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asseyOffice1\Research\R-Script2020\"/>
    </mc:Choice>
  </mc:AlternateContent>
  <xr:revisionPtr revIDLastSave="0" documentId="8_{8ECA22E3-9749-40A6-85CC-1D65ECF151F3}" xr6:coauthVersionLast="45" xr6:coauthVersionMax="45" xr10:uidLastSave="{00000000-0000-0000-0000-000000000000}"/>
  <bookViews>
    <workbookView xWindow="-120" yWindow="-120" windowWidth="29040" windowHeight="15840" xr2:uid="{1AF7DE32-6245-4A36-B36F-B7F44F9C7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2" i="1"/>
</calcChain>
</file>

<file path=xl/sharedStrings.xml><?xml version="1.0" encoding="utf-8"?>
<sst xmlns="http://schemas.openxmlformats.org/spreadsheetml/2006/main" count="2630" uniqueCount="648">
  <si>
    <t>No</t>
  </si>
  <si>
    <t>Date</t>
  </si>
  <si>
    <t>Performed</t>
  </si>
  <si>
    <t>Regency</t>
  </si>
  <si>
    <t>code</t>
  </si>
  <si>
    <t>UTM</t>
  </si>
  <si>
    <t>X</t>
  </si>
  <si>
    <t>Y</t>
  </si>
  <si>
    <t>GPS</t>
  </si>
  <si>
    <t>plant_heig</t>
  </si>
  <si>
    <t>PhasePaddy</t>
  </si>
  <si>
    <t>Phase</t>
  </si>
  <si>
    <t>ground_v4</t>
  </si>
  <si>
    <t>Checked</t>
  </si>
  <si>
    <t>TIME13</t>
  </si>
  <si>
    <t>TIME12</t>
  </si>
  <si>
    <t>TIME11</t>
  </si>
  <si>
    <t>TIME10</t>
  </si>
  <si>
    <t>TIME9</t>
  </si>
  <si>
    <t>TIME8</t>
  </si>
  <si>
    <t>TIME7</t>
  </si>
  <si>
    <t>TIME6</t>
  </si>
  <si>
    <t>TIME5</t>
  </si>
  <si>
    <t>TIME4</t>
  </si>
  <si>
    <t>TIME3</t>
  </si>
  <si>
    <t>TIME2</t>
  </si>
  <si>
    <t>TIME1</t>
  </si>
  <si>
    <t>TIME0</t>
  </si>
  <si>
    <t>NDVI_1</t>
  </si>
  <si>
    <t>EVI_1</t>
  </si>
  <si>
    <t>DOY_1</t>
  </si>
  <si>
    <t>QA_1</t>
  </si>
  <si>
    <t>NDVI</t>
  </si>
  <si>
    <t>EVI</t>
  </si>
  <si>
    <t>DOY</t>
  </si>
  <si>
    <t>QA</t>
  </si>
  <si>
    <t>MANUAL</t>
  </si>
  <si>
    <t>WATER10</t>
  </si>
  <si>
    <t>WATER</t>
  </si>
  <si>
    <t>WATER24</t>
  </si>
  <si>
    <t>WATER63</t>
  </si>
  <si>
    <t>WATER29</t>
  </si>
  <si>
    <t>WATER48</t>
  </si>
  <si>
    <t>WATER15</t>
  </si>
  <si>
    <t>WATER49</t>
  </si>
  <si>
    <t>WATER41</t>
  </si>
  <si>
    <t>WATER84</t>
  </si>
  <si>
    <t>WATER26</t>
  </si>
  <si>
    <t>WATER6</t>
  </si>
  <si>
    <t>WATER64</t>
  </si>
  <si>
    <t>WATER83</t>
  </si>
  <si>
    <t>WATER23</t>
  </si>
  <si>
    <t>WATER62</t>
  </si>
  <si>
    <t>WATER34</t>
  </si>
  <si>
    <t>WATER35</t>
  </si>
  <si>
    <t>WATER27</t>
  </si>
  <si>
    <t>WATER39</t>
  </si>
  <si>
    <t>WATER5</t>
  </si>
  <si>
    <t>WATER67</t>
  </si>
  <si>
    <t>WATER21</t>
  </si>
  <si>
    <t>WATER69</t>
  </si>
  <si>
    <t>WATER30</t>
  </si>
  <si>
    <t>WATER25</t>
  </si>
  <si>
    <t>WATER32</t>
  </si>
  <si>
    <t>WATER33</t>
  </si>
  <si>
    <t>WATER66</t>
  </si>
  <si>
    <t>WATER70</t>
  </si>
  <si>
    <t>WATER4</t>
  </si>
  <si>
    <t>WATER11</t>
  </si>
  <si>
    <t>WATER50</t>
  </si>
  <si>
    <t>WATER12</t>
  </si>
  <si>
    <t>WATER65</t>
  </si>
  <si>
    <t>WATER3</t>
  </si>
  <si>
    <t>WATER1</t>
  </si>
  <si>
    <t>WATER28</t>
  </si>
  <si>
    <t>WATER22</t>
  </si>
  <si>
    <t>WATER13</t>
  </si>
  <si>
    <t>WATER40</t>
  </si>
  <si>
    <t>WATER38</t>
  </si>
  <si>
    <t>WATER9</t>
  </si>
  <si>
    <t>WATER31</t>
  </si>
  <si>
    <t>WATER52</t>
  </si>
  <si>
    <t>WATER61</t>
  </si>
  <si>
    <t>WATER68</t>
  </si>
  <si>
    <t>WATER79</t>
  </si>
  <si>
    <t>WATER80</t>
  </si>
  <si>
    <t>WATER17</t>
  </si>
  <si>
    <t>WATER2</t>
  </si>
  <si>
    <t>WATER7</t>
  </si>
  <si>
    <t>WATER81</t>
  </si>
  <si>
    <t>WATER55</t>
  </si>
  <si>
    <t>WATER8</t>
  </si>
  <si>
    <t>WATER14</t>
  </si>
  <si>
    <t>WATER18</t>
  </si>
  <si>
    <t>WATER51</t>
  </si>
  <si>
    <t>WATER82</t>
  </si>
  <si>
    <t>WATER42</t>
  </si>
  <si>
    <t>WATER43</t>
  </si>
  <si>
    <t>WATER53</t>
  </si>
  <si>
    <t>WATER54</t>
  </si>
  <si>
    <t>WATER44</t>
  </si>
  <si>
    <t>WATER57</t>
  </si>
  <si>
    <t>WATER56</t>
  </si>
  <si>
    <t>WATER37</t>
  </si>
  <si>
    <t>WATER16</t>
  </si>
  <si>
    <t>WATER58</t>
  </si>
  <si>
    <t>WATER59</t>
  </si>
  <si>
    <t>WATER60</t>
  </si>
  <si>
    <t>WATER20</t>
  </si>
  <si>
    <t>WATER47</t>
  </si>
  <si>
    <t>Ronal</t>
  </si>
  <si>
    <t>Bojonegoro</t>
  </si>
  <si>
    <t>E2479</t>
  </si>
  <si>
    <t>49S</t>
  </si>
  <si>
    <t>Garmin 76CSx</t>
  </si>
  <si>
    <t>Paddy, after harvested/ Ratoon, Combine harvester</t>
  </si>
  <si>
    <t>Dani</t>
  </si>
  <si>
    <t>E2636</t>
  </si>
  <si>
    <t>Trimble Juno</t>
  </si>
  <si>
    <t>Paddy, after harvested/ Ratoon</t>
  </si>
  <si>
    <t>E2771</t>
  </si>
  <si>
    <t>E2619</t>
  </si>
  <si>
    <t>Paddy late Ripening, waiting for harvested</t>
  </si>
  <si>
    <t>E2478</t>
  </si>
  <si>
    <t>E2760</t>
  </si>
  <si>
    <t>E2714</t>
  </si>
  <si>
    <t>E2463</t>
  </si>
  <si>
    <t>E2433</t>
  </si>
  <si>
    <t>E2683</t>
  </si>
  <si>
    <t>E2710D</t>
  </si>
  <si>
    <t>Paddy late Ripening</t>
  </si>
  <si>
    <t>E2632</t>
  </si>
  <si>
    <t>Paddy, after harvested/ Ratoon, near corn field</t>
  </si>
  <si>
    <t>E2524</t>
  </si>
  <si>
    <t>Paddy Land preparation with water/ early Vegetative</t>
  </si>
  <si>
    <t>E2749</t>
  </si>
  <si>
    <t>Padi mati/kering</t>
  </si>
  <si>
    <t>E2925</t>
  </si>
  <si>
    <t>E2780</t>
  </si>
  <si>
    <t>E2914</t>
  </si>
  <si>
    <t>E3003</t>
  </si>
  <si>
    <t>Padi fase semai, dan olah tanah</t>
  </si>
  <si>
    <t>E2955</t>
  </si>
  <si>
    <t>E2743</t>
  </si>
  <si>
    <t>E2789</t>
  </si>
  <si>
    <t>E3013</t>
  </si>
  <si>
    <t>E2520</t>
  </si>
  <si>
    <t>E2793</t>
  </si>
  <si>
    <t>Padi tidak panen (kekeringan/puso)</t>
  </si>
  <si>
    <t>E2690</t>
  </si>
  <si>
    <t>Paddy mid vegetative</t>
  </si>
  <si>
    <t>E2846</t>
  </si>
  <si>
    <t>Paddy Land preparation/ early Vegetative</t>
  </si>
  <si>
    <t>E2943</t>
  </si>
  <si>
    <t>E2903</t>
  </si>
  <si>
    <t>Padi fase vegetative (early)</t>
  </si>
  <si>
    <t>E0001</t>
  </si>
  <si>
    <t>Padi vegetative (late)</t>
  </si>
  <si>
    <t>E2710R</t>
  </si>
  <si>
    <t>Padi fase reproduktif (late rippening)</t>
  </si>
  <si>
    <t>E2863</t>
  </si>
  <si>
    <t>Padi fase generatif (early rippening)</t>
  </si>
  <si>
    <t>E2573</t>
  </si>
  <si>
    <t>E0000</t>
  </si>
  <si>
    <t>Padi fase vegetative (late)</t>
  </si>
  <si>
    <t>E0002</t>
  </si>
  <si>
    <t>E2020</t>
  </si>
  <si>
    <t>Bare land/ no paddy</t>
  </si>
  <si>
    <t>E2591E</t>
  </si>
  <si>
    <t>E2670</t>
  </si>
  <si>
    <t>Paddy ratoon with green beans</t>
  </si>
  <si>
    <t>E2540</t>
  </si>
  <si>
    <t>Padi generative</t>
  </si>
  <si>
    <t>Dani &amp; Ronal</t>
  </si>
  <si>
    <t>ZCCI096</t>
  </si>
  <si>
    <t>GARMIN 76csx</t>
  </si>
  <si>
    <t>vegetative</t>
  </si>
  <si>
    <t>ZCCI097</t>
  </si>
  <si>
    <t>ZCCI098</t>
  </si>
  <si>
    <t>ZCCI100</t>
  </si>
  <si>
    <t>ZCCI099</t>
  </si>
  <si>
    <t>ZCCI092</t>
  </si>
  <si>
    <t>ZCCI078</t>
  </si>
  <si>
    <t>ZCCI079</t>
  </si>
  <si>
    <t>ZCCI083</t>
  </si>
  <si>
    <t>ZCCI082</t>
  </si>
  <si>
    <t>ZCCI084</t>
  </si>
  <si>
    <t>ZCCI086</t>
  </si>
  <si>
    <t>ZCCI085</t>
  </si>
  <si>
    <t>ZCCI087</t>
  </si>
  <si>
    <t>ZCCI088</t>
  </si>
  <si>
    <t>ZCCI094</t>
  </si>
  <si>
    <t>ZCCI076</t>
  </si>
  <si>
    <t>Reproduktif</t>
  </si>
  <si>
    <t>ZCCI081</t>
  </si>
  <si>
    <t>ZCCI095</t>
  </si>
  <si>
    <t>ZCCI091</t>
  </si>
  <si>
    <t>ZCCI080</t>
  </si>
  <si>
    <t>Lamongan</t>
  </si>
  <si>
    <t>E3463</t>
  </si>
  <si>
    <t>Padi sudah kering/ bera</t>
  </si>
  <si>
    <t>E3442</t>
  </si>
  <si>
    <t>E3414</t>
  </si>
  <si>
    <t>padi tidak panen dan bera</t>
  </si>
  <si>
    <t>E3431</t>
  </si>
  <si>
    <t>Padi tidak panen dan bera</t>
  </si>
  <si>
    <t>E3452</t>
  </si>
  <si>
    <t>E3374</t>
  </si>
  <si>
    <t>E3520</t>
  </si>
  <si>
    <t>E3211</t>
  </si>
  <si>
    <t>E3615</t>
  </si>
  <si>
    <t>Bare land with drought</t>
  </si>
  <si>
    <t>E3580</t>
  </si>
  <si>
    <t>Bare land with small paddy stomp</t>
  </si>
  <si>
    <t>E3584</t>
  </si>
  <si>
    <t>Weed/ Bare land</t>
  </si>
  <si>
    <t>E3911</t>
  </si>
  <si>
    <t>Padi fase reproduktif (sudah 50 hari) (early rippening)</t>
  </si>
  <si>
    <t>E3551</t>
  </si>
  <si>
    <t>E3950</t>
  </si>
  <si>
    <t>E3773</t>
  </si>
  <si>
    <t>Padi fase reproduktif (early rippening)</t>
  </si>
  <si>
    <t>E3641</t>
  </si>
  <si>
    <t>Paddy early ripening</t>
  </si>
  <si>
    <t>E3628</t>
  </si>
  <si>
    <t>E3793</t>
  </si>
  <si>
    <t>Padi fase vegetatif (late)</t>
  </si>
  <si>
    <t>E3649</t>
  </si>
  <si>
    <t>Padi fase reproduktif (sudah 67 hari) (early rippening)</t>
  </si>
  <si>
    <t>E3619</t>
  </si>
  <si>
    <t>ZCCI070</t>
  </si>
  <si>
    <t>Reproductive</t>
  </si>
  <si>
    <t>ZCCI065</t>
  </si>
  <si>
    <t>ZCCI067</t>
  </si>
  <si>
    <t>ZCCI064</t>
  </si>
  <si>
    <t>ZCCI066</t>
  </si>
  <si>
    <t>ZCCI068</t>
  </si>
  <si>
    <t>ZCCI069</t>
  </si>
  <si>
    <t>ZCCI074</t>
  </si>
  <si>
    <t>E3411</t>
  </si>
  <si>
    <t>Bare land with ratoon</t>
  </si>
  <si>
    <t>E3515</t>
  </si>
  <si>
    <t>Paddy harvested / ratoon</t>
  </si>
  <si>
    <t>E3526</t>
  </si>
  <si>
    <t>Bare land with weed</t>
  </si>
  <si>
    <t>E3386</t>
  </si>
  <si>
    <t>Bare land, burnt paddy with paddy stomp</t>
  </si>
  <si>
    <t>E3273</t>
  </si>
  <si>
    <t>Padi sudah kering (tidak panen)</t>
  </si>
  <si>
    <t>E3343</t>
  </si>
  <si>
    <t>E3352</t>
  </si>
  <si>
    <t>E3363</t>
  </si>
  <si>
    <t>Bare land with corn field/ green beans surroundings</t>
  </si>
  <si>
    <t>E3170</t>
  </si>
  <si>
    <t>Bera</t>
  </si>
  <si>
    <t>E3469</t>
  </si>
  <si>
    <t>Paddy ratoon</t>
  </si>
  <si>
    <t>E3367</t>
  </si>
  <si>
    <t>Paddy ratton with weed</t>
  </si>
  <si>
    <t>E3136</t>
  </si>
  <si>
    <t>Padi sudah kering/ bera (still ratoon)</t>
  </si>
  <si>
    <t>E3522</t>
  </si>
  <si>
    <t>Paddy ratoon with greenbean vegetative</t>
  </si>
  <si>
    <t>Jombang</t>
  </si>
  <si>
    <t>E0738R</t>
  </si>
  <si>
    <t>E0628</t>
  </si>
  <si>
    <t>Padi fase reproduksi (late rippening)</t>
  </si>
  <si>
    <t>E0782</t>
  </si>
  <si>
    <t>E0694</t>
  </si>
  <si>
    <t>E0634</t>
  </si>
  <si>
    <t>E0744</t>
  </si>
  <si>
    <t>E0702</t>
  </si>
  <si>
    <t>E0550</t>
  </si>
  <si>
    <t>Paddy ratton</t>
  </si>
  <si>
    <t>E0532</t>
  </si>
  <si>
    <t>Paddy ratton/ Land preparation for corn</t>
  </si>
  <si>
    <t>E0485</t>
  </si>
  <si>
    <t>Bare land/ Land preparation for corn</t>
  </si>
  <si>
    <t>E0831</t>
  </si>
  <si>
    <t>E0738D</t>
  </si>
  <si>
    <t>Paddy late ripening</t>
  </si>
  <si>
    <t>E0433</t>
  </si>
  <si>
    <t>Paddy harvested burnt</t>
  </si>
  <si>
    <t>E0466</t>
  </si>
  <si>
    <t>Paddy harvested/ rattoon</t>
  </si>
  <si>
    <t>E0571</t>
  </si>
  <si>
    <t>E0472</t>
  </si>
  <si>
    <t>Paddy fresh harvested with ripening surrondings</t>
  </si>
  <si>
    <t>E0684</t>
  </si>
  <si>
    <t>E0565</t>
  </si>
  <si>
    <t>Paddy late reproductive</t>
  </si>
  <si>
    <t>E0160</t>
  </si>
  <si>
    <t>Olah tanah untuk penanaman padi</t>
  </si>
  <si>
    <t>E0118</t>
  </si>
  <si>
    <t>padi sudah kering/panen (masih ada ratun)</t>
  </si>
  <si>
    <t>E0048</t>
  </si>
  <si>
    <t>Tidak ada tanaman (bera)</t>
  </si>
  <si>
    <t>E0214</t>
  </si>
  <si>
    <t>Paddy land preparation</t>
  </si>
  <si>
    <t>E0199</t>
  </si>
  <si>
    <t>E0107</t>
  </si>
  <si>
    <t>E0059</t>
  </si>
  <si>
    <t>Padi fase reproduktif/generatif (early rippening)</t>
  </si>
  <si>
    <t>E0044</t>
  </si>
  <si>
    <t>Nganjuk</t>
  </si>
  <si>
    <t>E1426</t>
  </si>
  <si>
    <t>Paddy harvested/ Bare land/ Paddy ratoon</t>
  </si>
  <si>
    <t>E0979</t>
  </si>
  <si>
    <t>Baru mulai tanam padi</t>
  </si>
  <si>
    <t>E1035</t>
  </si>
  <si>
    <t>Paddy Rice transplanting/ early vegetative</t>
  </si>
  <si>
    <t>E1334</t>
  </si>
  <si>
    <t>padi fase vegetatif (14 hari) (early)</t>
  </si>
  <si>
    <t>E1581</t>
  </si>
  <si>
    <t>Padi sudah panen/bera (masih ada ratun)</t>
  </si>
  <si>
    <t>E1628</t>
  </si>
  <si>
    <t>Paddy early vegetative/ transplanting</t>
  </si>
  <si>
    <t>E1615</t>
  </si>
  <si>
    <t>E1603</t>
  </si>
  <si>
    <t>E1826</t>
  </si>
  <si>
    <t>E1892</t>
  </si>
  <si>
    <t>E1803</t>
  </si>
  <si>
    <t>Paddy vegetative</t>
  </si>
  <si>
    <t>E1833PADI</t>
  </si>
  <si>
    <t>Paddy late vegetative</t>
  </si>
  <si>
    <t>E1791</t>
  </si>
  <si>
    <t>E1669</t>
  </si>
  <si>
    <t>Padi fase vegetatif (early)</t>
  </si>
  <si>
    <t>E1459</t>
  </si>
  <si>
    <t>Padi fase vegetatif</t>
  </si>
  <si>
    <t>Indramayu</t>
  </si>
  <si>
    <t>W2707</t>
  </si>
  <si>
    <t>Padi sudah panen (masih ada ratun)</t>
  </si>
  <si>
    <t>W2727</t>
  </si>
  <si>
    <t>W2687</t>
  </si>
  <si>
    <t>W2607</t>
  </si>
  <si>
    <t>Padi sudah bera (masih ada ratun)</t>
  </si>
  <si>
    <t>W2127</t>
  </si>
  <si>
    <t>W1997</t>
  </si>
  <si>
    <t>W1727</t>
  </si>
  <si>
    <t>W1887</t>
  </si>
  <si>
    <t>Padi fase reproduktif (65 hari) (early rippening)</t>
  </si>
  <si>
    <t>W2207</t>
  </si>
  <si>
    <t>W2187</t>
  </si>
  <si>
    <t>W2407</t>
  </si>
  <si>
    <t>Padi fase vegetative (middle)</t>
  </si>
  <si>
    <t>W1567</t>
  </si>
  <si>
    <t>Padi fase reproduktif (early reproduktif)- masih hijau</t>
  </si>
  <si>
    <t>W1667</t>
  </si>
  <si>
    <t>Padi fase reproduktif</t>
  </si>
  <si>
    <t>W1807R</t>
  </si>
  <si>
    <t>Padi fase reproduktif (late)</t>
  </si>
  <si>
    <t>W1177</t>
  </si>
  <si>
    <t>W1597</t>
  </si>
  <si>
    <t>Padi sudah panen (masih ada ratun) - ripening</t>
  </si>
  <si>
    <t>W2037</t>
  </si>
  <si>
    <t>Olah tanah dan semai padi</t>
  </si>
  <si>
    <t>W1036</t>
  </si>
  <si>
    <t>W0875</t>
  </si>
  <si>
    <t>W2097</t>
  </si>
  <si>
    <t>W2057</t>
  </si>
  <si>
    <t>W0370</t>
  </si>
  <si>
    <t>W0451</t>
  </si>
  <si>
    <t>Padi fase vegetatif (middle)</t>
  </si>
  <si>
    <t>W0594</t>
  </si>
  <si>
    <t>Padi fase reproduktif (early reproduktif)</t>
  </si>
  <si>
    <t>W1076</t>
  </si>
  <si>
    <t>W1157</t>
  </si>
  <si>
    <t>W0896</t>
  </si>
  <si>
    <t>W0614</t>
  </si>
  <si>
    <t>Padi sudah bera</t>
  </si>
  <si>
    <t>W1697</t>
  </si>
  <si>
    <t>W0674</t>
  </si>
  <si>
    <t>W1577</t>
  </si>
  <si>
    <t>W1837</t>
  </si>
  <si>
    <t>W1357</t>
  </si>
  <si>
    <t>W1557</t>
  </si>
  <si>
    <t>W1317</t>
  </si>
  <si>
    <t>Paddy rattoon</t>
  </si>
  <si>
    <t>W1056</t>
  </si>
  <si>
    <t>W1277</t>
  </si>
  <si>
    <t>W1417</t>
  </si>
  <si>
    <t>W1377</t>
  </si>
  <si>
    <t>W1637</t>
  </si>
  <si>
    <t>W1197</t>
  </si>
  <si>
    <t>W1497</t>
  </si>
  <si>
    <t>W1477</t>
  </si>
  <si>
    <t>W1297</t>
  </si>
  <si>
    <t>W1777</t>
  </si>
  <si>
    <t>W1677</t>
  </si>
  <si>
    <t>W1877</t>
  </si>
  <si>
    <t>Paddy vegetative drought</t>
  </si>
  <si>
    <t>W1717</t>
  </si>
  <si>
    <t>W1917</t>
  </si>
  <si>
    <t>Paddy vegetative drought/weed</t>
  </si>
  <si>
    <t>W1937</t>
  </si>
  <si>
    <t>Paddy rattoon/ drought</t>
  </si>
  <si>
    <t>W2457</t>
  </si>
  <si>
    <t>Padi kekeringan</t>
  </si>
  <si>
    <t>W1857</t>
  </si>
  <si>
    <t>Padi sudah panen - ripening</t>
  </si>
  <si>
    <t>W1807D</t>
  </si>
  <si>
    <t>W2157</t>
  </si>
  <si>
    <t>W2257</t>
  </si>
  <si>
    <t>Padi fase reproduktif (early rippening)-masih hijau</t>
  </si>
  <si>
    <t>W1737</t>
  </si>
  <si>
    <t>Paddy early ripening - masih hijau</t>
  </si>
  <si>
    <t>W2517</t>
  </si>
  <si>
    <t>48S</t>
  </si>
  <si>
    <t>W2557</t>
  </si>
  <si>
    <t>W2757</t>
  </si>
  <si>
    <t>W0472</t>
  </si>
  <si>
    <t>W0350</t>
  </si>
  <si>
    <t>W0431</t>
  </si>
  <si>
    <t>W0289</t>
  </si>
  <si>
    <t>W0390</t>
  </si>
  <si>
    <t>W0245</t>
  </si>
  <si>
    <t>W0755</t>
  </si>
  <si>
    <t>W0410</t>
  </si>
  <si>
    <t>W2717</t>
  </si>
  <si>
    <t>W1116</t>
  </si>
  <si>
    <t>W0694</t>
  </si>
  <si>
    <t>W2577E</t>
  </si>
  <si>
    <t>Paddy early vegetative</t>
  </si>
  <si>
    <t>W2677</t>
  </si>
  <si>
    <t>W2637</t>
  </si>
  <si>
    <t>W2117</t>
  </si>
  <si>
    <t>ZCCI039</t>
  </si>
  <si>
    <t>Early reproductive</t>
  </si>
  <si>
    <t>ZCCI038</t>
  </si>
  <si>
    <t>ZCCI057</t>
  </si>
  <si>
    <t>Late reproductive</t>
  </si>
  <si>
    <t>ZCCI044</t>
  </si>
  <si>
    <t>ZCCI045</t>
  </si>
  <si>
    <t>ZCCI036</t>
  </si>
  <si>
    <t>ZCCI037</t>
  </si>
  <si>
    <t>ZCCI040</t>
  </si>
  <si>
    <t>ZCCI041</t>
  </si>
  <si>
    <t>ZCCI043</t>
  </si>
  <si>
    <t>ZCCI042</t>
  </si>
  <si>
    <t>ZCCI048</t>
  </si>
  <si>
    <t>ZCCI046</t>
  </si>
  <si>
    <t>ZCCI050</t>
  </si>
  <si>
    <t>ZCCI055</t>
  </si>
  <si>
    <t>Flowering reproductive</t>
  </si>
  <si>
    <t>ZCCI058</t>
  </si>
  <si>
    <t>ZCCI075</t>
  </si>
  <si>
    <t>Reproductive (malai is not high)</t>
  </si>
  <si>
    <t>ZCCI049</t>
  </si>
  <si>
    <t>ZCCI060</t>
  </si>
  <si>
    <t>Middle reproductive</t>
  </si>
  <si>
    <t>ZCCI047</t>
  </si>
  <si>
    <t>ZCCI059</t>
  </si>
  <si>
    <t>ZCCI051</t>
  </si>
  <si>
    <t>ZCCI054</t>
  </si>
  <si>
    <t>ZCCI053</t>
  </si>
  <si>
    <t>ZCCI061</t>
  </si>
  <si>
    <t>ZCCI052</t>
  </si>
  <si>
    <t>ZCCI062</t>
  </si>
  <si>
    <t>ZCCI056</t>
  </si>
  <si>
    <t>Subang</t>
  </si>
  <si>
    <t>W4375</t>
  </si>
  <si>
    <t>Padi vegetative (15 hari)</t>
  </si>
  <si>
    <t>W3773</t>
  </si>
  <si>
    <t>W4475</t>
  </si>
  <si>
    <t>Padi vegetative (early)</t>
  </si>
  <si>
    <t>W4194</t>
  </si>
  <si>
    <t>Padi vegetative (30 hari)</t>
  </si>
  <si>
    <t>W4575</t>
  </si>
  <si>
    <t>Bera (masih ada ratun)</t>
  </si>
  <si>
    <t>W3490</t>
  </si>
  <si>
    <t>W3572</t>
  </si>
  <si>
    <t>Padi ketan fase reproduktif (60 hari)</t>
  </si>
  <si>
    <t>W3653</t>
  </si>
  <si>
    <t>W4756</t>
  </si>
  <si>
    <t>Paddy early vegetative water background</t>
  </si>
  <si>
    <t>W4615</t>
  </si>
  <si>
    <t>W3388</t>
  </si>
  <si>
    <t>Padi bera (masih ada ratun)</t>
  </si>
  <si>
    <t>W3245</t>
  </si>
  <si>
    <t>W3224</t>
  </si>
  <si>
    <t>W3348</t>
  </si>
  <si>
    <t>W3449</t>
  </si>
  <si>
    <t>W4635</t>
  </si>
  <si>
    <t>W3469</t>
  </si>
  <si>
    <t>W4655</t>
  </si>
  <si>
    <t>W4275</t>
  </si>
  <si>
    <t>W4736</t>
  </si>
  <si>
    <t>Paddy early reproductive</t>
  </si>
  <si>
    <t>W3693</t>
  </si>
  <si>
    <t>W4776</t>
  </si>
  <si>
    <t>W4716</t>
  </si>
  <si>
    <t>W3853</t>
  </si>
  <si>
    <t>W4215</t>
  </si>
  <si>
    <t>W4154</t>
  </si>
  <si>
    <t>W4535</t>
  </si>
  <si>
    <t>Paddy mid reproductive</t>
  </si>
  <si>
    <t>WSBG09</t>
  </si>
  <si>
    <t>WSBG10</t>
  </si>
  <si>
    <t>WSBG08</t>
  </si>
  <si>
    <t>WSBG07</t>
  </si>
  <si>
    <t>Paddy transplanting with water background</t>
  </si>
  <si>
    <t>WSBG04</t>
  </si>
  <si>
    <t>W3753</t>
  </si>
  <si>
    <t>W3954</t>
  </si>
  <si>
    <t>W3592</t>
  </si>
  <si>
    <t>W4014</t>
  </si>
  <si>
    <t>WSBG02</t>
  </si>
  <si>
    <t>Paddy ratoon with weed</t>
  </si>
  <si>
    <t>W3673</t>
  </si>
  <si>
    <t>WSBG03</t>
  </si>
  <si>
    <t>Bare land/ Green ratoon</t>
  </si>
  <si>
    <t>W3793</t>
  </si>
  <si>
    <t>W3632</t>
  </si>
  <si>
    <t>W3428</t>
  </si>
  <si>
    <t>WSBG06-W4796</t>
  </si>
  <si>
    <t>Bare land/ Brown ratoon</t>
  </si>
  <si>
    <t>WSBG05</t>
  </si>
  <si>
    <t>WSBG01</t>
  </si>
  <si>
    <t>W4295</t>
  </si>
  <si>
    <t>W4074</t>
  </si>
  <si>
    <t>W3874</t>
  </si>
  <si>
    <t>W3368</t>
  </si>
  <si>
    <t>WSBG11</t>
  </si>
  <si>
    <t>W4255</t>
  </si>
  <si>
    <t>W4235</t>
  </si>
  <si>
    <t>WSBG23</t>
  </si>
  <si>
    <t>WSBG25</t>
  </si>
  <si>
    <t>WSBG24</t>
  </si>
  <si>
    <t>Paddy early vegetative with water background</t>
  </si>
  <si>
    <t>WSBG19</t>
  </si>
  <si>
    <t>WSBG22</t>
  </si>
  <si>
    <t>WSBG21</t>
  </si>
  <si>
    <t>WSBGR_8</t>
  </si>
  <si>
    <t>W4054</t>
  </si>
  <si>
    <t>WSBGR_6</t>
  </si>
  <si>
    <t>WSBG20</t>
  </si>
  <si>
    <t>WSBG15</t>
  </si>
  <si>
    <t>WSBG16</t>
  </si>
  <si>
    <t>W4094</t>
  </si>
  <si>
    <t>WSBGR_1</t>
  </si>
  <si>
    <t>WSBGR_2</t>
  </si>
  <si>
    <t>WSBGR_4</t>
  </si>
  <si>
    <t>WSBG18</t>
  </si>
  <si>
    <t>WSBGR_3</t>
  </si>
  <si>
    <t>CCI69</t>
  </si>
  <si>
    <t>Booting stage</t>
  </si>
  <si>
    <t>CCI71</t>
  </si>
  <si>
    <t>CCI74</t>
  </si>
  <si>
    <t>CCI73</t>
  </si>
  <si>
    <t>CCI75</t>
  </si>
  <si>
    <t>CCI76</t>
  </si>
  <si>
    <t>CCI77</t>
  </si>
  <si>
    <t>CCI66</t>
  </si>
  <si>
    <t>CCI70</t>
  </si>
  <si>
    <t>CCI78</t>
  </si>
  <si>
    <t>CCI67</t>
  </si>
  <si>
    <t>CCI79</t>
  </si>
  <si>
    <t>CCI80</t>
  </si>
  <si>
    <t>CCI81</t>
  </si>
  <si>
    <t>CCI82</t>
  </si>
  <si>
    <t>CCI90</t>
  </si>
  <si>
    <t>CCI88</t>
  </si>
  <si>
    <t>CCI87</t>
  </si>
  <si>
    <t>CCI83</t>
  </si>
  <si>
    <t>CCI86</t>
  </si>
  <si>
    <t>CCI85</t>
  </si>
  <si>
    <t>CCI89</t>
  </si>
  <si>
    <t>CCI84</t>
  </si>
  <si>
    <t>Karawang</t>
  </si>
  <si>
    <t>W5387</t>
  </si>
  <si>
    <t>W5367</t>
  </si>
  <si>
    <t>W5377</t>
  </si>
  <si>
    <t>W5614</t>
  </si>
  <si>
    <t>W5404</t>
  </si>
  <si>
    <t>W5534</t>
  </si>
  <si>
    <t>W5624</t>
  </si>
  <si>
    <t>W5427</t>
  </si>
  <si>
    <t>W5474</t>
  </si>
  <si>
    <t>W5607</t>
  </si>
  <si>
    <t>W5347R</t>
  </si>
  <si>
    <t>W5634</t>
  </si>
  <si>
    <t>W5434</t>
  </si>
  <si>
    <t>W5457</t>
  </si>
  <si>
    <t>W5374</t>
  </si>
  <si>
    <t>Olah tanah</t>
  </si>
  <si>
    <t>W5487</t>
  </si>
  <si>
    <t>W5444</t>
  </si>
  <si>
    <t>W5447</t>
  </si>
  <si>
    <t>W5407</t>
  </si>
  <si>
    <t>W5494</t>
  </si>
  <si>
    <t>W5357</t>
  </si>
  <si>
    <t>W5317</t>
  </si>
  <si>
    <t>W5577</t>
  </si>
  <si>
    <t>Padi fase reproduktif (rippening)</t>
  </si>
  <si>
    <t>W5657</t>
  </si>
  <si>
    <t>Paddy mid vegetative, 5-6 weeks DAT</t>
  </si>
  <si>
    <t>W5617</t>
  </si>
  <si>
    <t>Paddy Early vegetative, 10 DAT</t>
  </si>
  <si>
    <t>W5267</t>
  </si>
  <si>
    <t>W5274</t>
  </si>
  <si>
    <t>W5347D</t>
  </si>
  <si>
    <t>Paddy Early vegetative with water background</t>
  </si>
  <si>
    <t>W5257</t>
  </si>
  <si>
    <t>W5477</t>
  </si>
  <si>
    <t>W5554</t>
  </si>
  <si>
    <t>Paddy Early vegetative, 16 DAT</t>
  </si>
  <si>
    <t>W5304</t>
  </si>
  <si>
    <t>W5237</t>
  </si>
  <si>
    <t>W5264</t>
  </si>
  <si>
    <t>W5354</t>
  </si>
  <si>
    <t>W5364</t>
  </si>
  <si>
    <t>W5344</t>
  </si>
  <si>
    <t>CCI100</t>
  </si>
  <si>
    <t>CCI99</t>
  </si>
  <si>
    <t>CCI91</t>
  </si>
  <si>
    <t>CCI92</t>
  </si>
  <si>
    <t>CCI96</t>
  </si>
  <si>
    <t>CCI97</t>
  </si>
  <si>
    <t>CCI98</t>
  </si>
  <si>
    <t>CCI93</t>
  </si>
  <si>
    <t>CCI94</t>
  </si>
  <si>
    <t>CCI95</t>
  </si>
  <si>
    <t>W5654</t>
  </si>
  <si>
    <t>Paddy transplanting</t>
  </si>
  <si>
    <t>W5797</t>
  </si>
  <si>
    <t>W5754</t>
  </si>
  <si>
    <t>Paddy early vegetative, 12 DAT</t>
  </si>
  <si>
    <t>W5674</t>
  </si>
  <si>
    <t>W5644</t>
  </si>
  <si>
    <t>Paddy early vegetative with water, 6 DAT</t>
  </si>
  <si>
    <t>WKRWG6</t>
  </si>
  <si>
    <t>Paddy early vegetative, 15 DAT</t>
  </si>
  <si>
    <t>W4927</t>
  </si>
  <si>
    <t>Padi sudah panen</t>
  </si>
  <si>
    <t>W5684</t>
  </si>
  <si>
    <t>Paddy Early vegetative with water background, 20 DAT</t>
  </si>
  <si>
    <t>W5677</t>
  </si>
  <si>
    <t>Paddy mid vegetative, 27 DAT</t>
  </si>
  <si>
    <t>W4877</t>
  </si>
  <si>
    <t>Padi fase vegetative (30 hari)</t>
  </si>
  <si>
    <t>WKRWG3</t>
  </si>
  <si>
    <t>Paddy mid vegetative, 30 DAT</t>
  </si>
  <si>
    <t>WKRWG4</t>
  </si>
  <si>
    <t>W5594</t>
  </si>
  <si>
    <t>Paddy late vegetative, 40 DAT</t>
  </si>
  <si>
    <t>DTNDVI</t>
  </si>
  <si>
    <t>DTEVI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</si>
</sst>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yyyy\-mm\-dd;@"/>
    <numFmt numFmtId="166" formatCode="0.000000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6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5" fontId="0" fillId="3" borderId="0" xfId="0" applyNumberFormat="1" applyFill="1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166" fontId="0" fillId="0" borderId="0" xfId="0" applyNumberFormat="1"/>
    <xf numFmtId="166" fontId="1" fillId="2" borderId="0" xfId="1" applyNumberFormat="1"/>
    <xf numFmtId="0" fontId="1" fillId="2" borderId="0" xfId="1"/>
    <xf numFmtId="164" fontId="0" fillId="4" borderId="0" xfId="0" applyNumberFormat="1" applyFill="1"/>
    <xf numFmtId="14" fontId="0" fillId="4" borderId="0" xfId="0" applyNumberFormat="1" applyFill="1"/>
    <xf numFmtId="1" fontId="0" fillId="4" borderId="0" xfId="0" applyNumberFormat="1" applyFill="1"/>
    <xf numFmtId="166" fontId="0" fillId="4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E4B2-979C-4302-AC26-150180BE6429}">
  <sheetPr codeName="Sheet1"/>
  <dimension ref="A1:AL469"/>
  <sheetViews>
    <sheetView tabSelected="1" topLeftCell="K432" workbookViewId="0">
      <selection activeCell="AL469" sqref="AL469"/>
    </sheetView>
  </sheetViews>
  <sheetFormatPr defaultRowHeight="15" x14ac:dyDescent="0.25"/>
  <sheetData>
    <row r="1" spans="1:3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4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646</v>
      </c>
      <c r="AL1" s="5" t="s">
        <v>647</v>
      </c>
    </row>
    <row r="2" spans="1:38" x14ac:dyDescent="0.25">
      <c r="A2" s="6">
        <v>11</v>
      </c>
      <c r="B2" s="7">
        <v>43257</v>
      </c>
      <c r="C2" s="5" t="s">
        <v>36</v>
      </c>
      <c r="D2" s="5">
        <v>342</v>
      </c>
      <c r="E2" s="5" t="s">
        <v>37</v>
      </c>
      <c r="F2" s="5">
        <v>472</v>
      </c>
      <c r="G2" s="5">
        <v>721</v>
      </c>
      <c r="H2" s="5">
        <v>640</v>
      </c>
      <c r="I2" s="5">
        <v>751</v>
      </c>
      <c r="J2" s="5">
        <v>756</v>
      </c>
      <c r="K2" s="5" t="s">
        <v>38</v>
      </c>
      <c r="L2">
        <v>2</v>
      </c>
      <c r="M2" s="5">
        <v>202</v>
      </c>
      <c r="N2" s="5">
        <v>113</v>
      </c>
      <c r="O2" s="8">
        <v>-15.3299</v>
      </c>
      <c r="P2" s="8">
        <v>-21.373000000000001</v>
      </c>
      <c r="Q2" s="8">
        <v>-26.154299999999999</v>
      </c>
      <c r="R2" s="8">
        <v>-25.569099999999999</v>
      </c>
      <c r="S2" s="8">
        <v>-19.947299999999998</v>
      </c>
      <c r="T2" s="8">
        <v>-16.301100000000002</v>
      </c>
      <c r="U2" s="8">
        <v>-17.468399999999999</v>
      </c>
      <c r="V2" s="8">
        <v>-17.560199999999998</v>
      </c>
      <c r="W2" s="8">
        <v>-16.962299999999999</v>
      </c>
      <c r="X2" s="8">
        <v>-15.956200000000001</v>
      </c>
      <c r="Y2" s="8">
        <v>-11.5877</v>
      </c>
      <c r="Z2" s="8">
        <v>-17.615600000000001</v>
      </c>
      <c r="AA2" s="8">
        <v>-17.3232</v>
      </c>
      <c r="AB2" s="9">
        <v>-21.535299999999999</v>
      </c>
      <c r="AC2">
        <v>0.3876</v>
      </c>
      <c r="AD2">
        <v>0.17050000000000001</v>
      </c>
      <c r="AE2">
        <v>129</v>
      </c>
      <c r="AF2">
        <v>1</v>
      </c>
      <c r="AG2">
        <v>0.2477</v>
      </c>
      <c r="AH2">
        <v>8.8099999999999998E-2</v>
      </c>
      <c r="AI2">
        <v>149</v>
      </c>
      <c r="AJ2">
        <v>1</v>
      </c>
      <c r="AK2">
        <f>AG2-AC2</f>
        <v>-0.1399</v>
      </c>
      <c r="AL2">
        <f>AH2-AD2</f>
        <v>-8.2400000000000015E-2</v>
      </c>
    </row>
    <row r="3" spans="1:38" x14ac:dyDescent="0.25">
      <c r="A3" s="6">
        <v>11</v>
      </c>
      <c r="B3" s="7">
        <v>43257</v>
      </c>
      <c r="C3" s="5" t="s">
        <v>36</v>
      </c>
      <c r="D3" s="5">
        <v>332</v>
      </c>
      <c r="E3" s="5" t="s">
        <v>39</v>
      </c>
      <c r="F3" s="5">
        <v>447</v>
      </c>
      <c r="G3" s="5">
        <v>746</v>
      </c>
      <c r="H3" s="5">
        <v>906</v>
      </c>
      <c r="I3" s="5">
        <v>1054</v>
      </c>
      <c r="J3" s="5">
        <v>1004</v>
      </c>
      <c r="K3" s="5" t="s">
        <v>38</v>
      </c>
      <c r="L3">
        <v>2</v>
      </c>
      <c r="M3" s="5">
        <v>344</v>
      </c>
      <c r="N3" s="5">
        <v>205</v>
      </c>
      <c r="O3" s="8">
        <v>-25.944400000000002</v>
      </c>
      <c r="P3" s="8">
        <v>-27.0304</v>
      </c>
      <c r="Q3" s="8">
        <v>-26.069199999999999</v>
      </c>
      <c r="R3" s="8">
        <v>-20.498000000000001</v>
      </c>
      <c r="S3" s="8">
        <v>-17.354800000000001</v>
      </c>
      <c r="T3" s="8">
        <v>-17.201000000000001</v>
      </c>
      <c r="U3" s="8">
        <v>-13.5899</v>
      </c>
      <c r="V3" s="8">
        <v>-15.301299999999999</v>
      </c>
      <c r="W3" s="8">
        <v>-13.492800000000001</v>
      </c>
      <c r="X3" s="8">
        <v>-13.962</v>
      </c>
      <c r="Y3" s="8">
        <v>-17.403500000000001</v>
      </c>
      <c r="Z3" s="8">
        <v>-15.6198</v>
      </c>
      <c r="AA3" s="8">
        <v>-22.316500000000001</v>
      </c>
      <c r="AB3" s="9">
        <v>-29.5383</v>
      </c>
      <c r="AC3">
        <v>0.45839999999999997</v>
      </c>
      <c r="AD3">
        <v>0.1953</v>
      </c>
      <c r="AE3">
        <v>129</v>
      </c>
      <c r="AF3">
        <v>1</v>
      </c>
      <c r="AG3">
        <v>0.2767</v>
      </c>
      <c r="AH3">
        <v>0.1023</v>
      </c>
      <c r="AI3">
        <v>149</v>
      </c>
      <c r="AJ3">
        <v>1</v>
      </c>
      <c r="AK3">
        <f t="shared" ref="AK3:AK66" si="0">AG3-AC3</f>
        <v>-0.18169999999999997</v>
      </c>
      <c r="AL3">
        <f t="shared" ref="AL3:AL66" si="1">AH3-AD3</f>
        <v>-9.2999999999999999E-2</v>
      </c>
    </row>
    <row r="4" spans="1:38" x14ac:dyDescent="0.25">
      <c r="A4" s="6">
        <v>11</v>
      </c>
      <c r="B4" s="7">
        <v>43257</v>
      </c>
      <c r="C4" s="5" t="s">
        <v>36</v>
      </c>
      <c r="D4" s="5">
        <v>428</v>
      </c>
      <c r="E4" s="5" t="s">
        <v>40</v>
      </c>
      <c r="F4" s="5">
        <v>589</v>
      </c>
      <c r="G4" s="5">
        <v>917</v>
      </c>
      <c r="H4" s="5">
        <v>984</v>
      </c>
      <c r="I4" s="5">
        <v>1105</v>
      </c>
      <c r="J4" s="5">
        <v>1112</v>
      </c>
      <c r="K4" s="5" t="s">
        <v>38</v>
      </c>
      <c r="L4">
        <v>2</v>
      </c>
      <c r="M4" s="5">
        <v>247</v>
      </c>
      <c r="N4" s="5">
        <v>140</v>
      </c>
      <c r="O4" s="8">
        <v>-17.344799999999999</v>
      </c>
      <c r="P4" s="8">
        <v>-27.4894</v>
      </c>
      <c r="Q4" s="8">
        <v>-21.421099999999999</v>
      </c>
      <c r="R4" s="8">
        <v>-20.146599999999999</v>
      </c>
      <c r="S4" s="8">
        <v>-20.517399999999999</v>
      </c>
      <c r="T4" s="8">
        <v>-18.974399999999999</v>
      </c>
      <c r="U4" s="8">
        <v>-17.350300000000001</v>
      </c>
      <c r="V4" s="8">
        <v>-18.465900000000001</v>
      </c>
      <c r="W4" s="8">
        <v>-14.599</v>
      </c>
      <c r="X4" s="8">
        <v>-17.274899999999999</v>
      </c>
      <c r="Y4" s="8">
        <v>-15.080299999999999</v>
      </c>
      <c r="Z4" s="8">
        <v>-15.226699999999999</v>
      </c>
      <c r="AA4" s="8">
        <v>-14.6677</v>
      </c>
      <c r="AB4" s="9">
        <v>-17.860800000000001</v>
      </c>
      <c r="AC4">
        <v>0.35970000000000002</v>
      </c>
      <c r="AD4">
        <v>0.15310000000000001</v>
      </c>
      <c r="AE4">
        <v>129</v>
      </c>
      <c r="AF4">
        <v>1</v>
      </c>
      <c r="AG4">
        <v>0.29170000000000001</v>
      </c>
      <c r="AH4">
        <v>0.12429999999999999</v>
      </c>
      <c r="AI4">
        <v>149</v>
      </c>
      <c r="AJ4">
        <v>1</v>
      </c>
      <c r="AK4">
        <f t="shared" si="0"/>
        <v>-6.8000000000000005E-2</v>
      </c>
      <c r="AL4">
        <f t="shared" si="1"/>
        <v>-2.880000000000002E-2</v>
      </c>
    </row>
    <row r="5" spans="1:38" x14ac:dyDescent="0.25">
      <c r="A5" s="6">
        <v>11</v>
      </c>
      <c r="B5" s="7">
        <v>43257</v>
      </c>
      <c r="C5" s="5" t="s">
        <v>36</v>
      </c>
      <c r="D5" s="5">
        <v>411</v>
      </c>
      <c r="E5" s="5" t="s">
        <v>41</v>
      </c>
      <c r="F5" s="5">
        <v>636</v>
      </c>
      <c r="G5" s="5">
        <v>835</v>
      </c>
      <c r="H5" s="5">
        <v>744</v>
      </c>
      <c r="I5" s="5">
        <v>828</v>
      </c>
      <c r="J5" s="5">
        <v>834</v>
      </c>
      <c r="K5" s="5" t="s">
        <v>38</v>
      </c>
      <c r="L5">
        <v>2</v>
      </c>
      <c r="M5" s="5">
        <v>145</v>
      </c>
      <c r="N5" s="5">
        <v>94</v>
      </c>
      <c r="O5" s="8">
        <v>-27.1401</v>
      </c>
      <c r="P5" s="8">
        <v>-29.2072</v>
      </c>
      <c r="Q5" s="8">
        <v>-18.934799999999999</v>
      </c>
      <c r="R5" s="8">
        <v>-28.578399999999998</v>
      </c>
      <c r="S5" s="8">
        <v>-27.4192</v>
      </c>
      <c r="T5" s="8">
        <v>-20.235199999999999</v>
      </c>
      <c r="U5" s="8">
        <v>-20.6233</v>
      </c>
      <c r="V5" s="8">
        <v>-18.507999999999999</v>
      </c>
      <c r="W5" s="8">
        <v>-15.4924</v>
      </c>
      <c r="X5" s="8">
        <v>-16.720600000000001</v>
      </c>
      <c r="Y5" s="8">
        <v>-15.475099999999999</v>
      </c>
      <c r="Z5" s="8">
        <v>-14.155900000000001</v>
      </c>
      <c r="AA5" s="8">
        <v>-15.8118</v>
      </c>
      <c r="AB5" s="9">
        <v>-26.082100000000001</v>
      </c>
      <c r="AC5">
        <v>0.55769999999999997</v>
      </c>
      <c r="AD5">
        <v>0.31780000000000003</v>
      </c>
      <c r="AE5">
        <v>129</v>
      </c>
      <c r="AF5">
        <v>1</v>
      </c>
      <c r="AG5">
        <v>0.29649999999999999</v>
      </c>
      <c r="AH5">
        <v>0.1099</v>
      </c>
      <c r="AI5">
        <v>149</v>
      </c>
      <c r="AJ5">
        <v>1</v>
      </c>
      <c r="AK5">
        <f t="shared" si="0"/>
        <v>-0.26119999999999999</v>
      </c>
      <c r="AL5">
        <f t="shared" si="1"/>
        <v>-0.20790000000000003</v>
      </c>
    </row>
    <row r="6" spans="1:38" x14ac:dyDescent="0.25">
      <c r="A6" s="6">
        <v>11</v>
      </c>
      <c r="B6" s="7">
        <v>43257</v>
      </c>
      <c r="C6" s="5" t="s">
        <v>36</v>
      </c>
      <c r="D6" s="5">
        <v>327</v>
      </c>
      <c r="E6" s="5" t="s">
        <v>42</v>
      </c>
      <c r="F6" s="5">
        <v>445</v>
      </c>
      <c r="G6" s="5">
        <v>748</v>
      </c>
      <c r="H6" s="5">
        <v>881</v>
      </c>
      <c r="I6" s="5">
        <v>960</v>
      </c>
      <c r="J6" s="5">
        <v>1001</v>
      </c>
      <c r="K6" s="5" t="s">
        <v>38</v>
      </c>
      <c r="L6">
        <v>2</v>
      </c>
      <c r="M6" s="5">
        <v>311</v>
      </c>
      <c r="N6" s="5">
        <v>187</v>
      </c>
      <c r="O6" s="8">
        <v>-23.974499999999999</v>
      </c>
      <c r="P6" s="8">
        <v>-23.198</v>
      </c>
      <c r="Q6" s="8">
        <v>-27.448899999999998</v>
      </c>
      <c r="R6" s="8">
        <v>-19.7517</v>
      </c>
      <c r="S6" s="8">
        <v>-17.507999999999999</v>
      </c>
      <c r="T6" s="8">
        <v>-17.865100000000002</v>
      </c>
      <c r="U6" s="8">
        <v>-16.047899999999998</v>
      </c>
      <c r="V6" s="8">
        <v>-12.762600000000001</v>
      </c>
      <c r="W6" s="8">
        <v>-13.807</v>
      </c>
      <c r="X6" s="8">
        <v>-13.0745</v>
      </c>
      <c r="Y6" s="8">
        <v>-12.504799999999999</v>
      </c>
      <c r="Z6" s="8">
        <v>-12.264099999999999</v>
      </c>
      <c r="AA6" s="8">
        <v>-17.767399999999999</v>
      </c>
      <c r="AB6" s="9">
        <v>-22.623000000000001</v>
      </c>
      <c r="AC6">
        <v>0.37359999999999999</v>
      </c>
      <c r="AD6">
        <v>0.19789999999999999</v>
      </c>
      <c r="AE6">
        <v>133</v>
      </c>
      <c r="AF6">
        <v>1</v>
      </c>
      <c r="AG6">
        <v>0.30009999999999998</v>
      </c>
      <c r="AH6">
        <v>0.1152</v>
      </c>
      <c r="AI6">
        <v>149</v>
      </c>
      <c r="AJ6">
        <v>1</v>
      </c>
      <c r="AK6">
        <f t="shared" si="0"/>
        <v>-7.350000000000001E-2</v>
      </c>
      <c r="AL6">
        <f t="shared" si="1"/>
        <v>-8.2699999999999996E-2</v>
      </c>
    </row>
    <row r="7" spans="1:38" x14ac:dyDescent="0.25">
      <c r="A7" s="6">
        <v>11</v>
      </c>
      <c r="B7" s="7">
        <v>43257</v>
      </c>
      <c r="C7" s="5" t="s">
        <v>36</v>
      </c>
      <c r="D7" s="5">
        <v>416</v>
      </c>
      <c r="E7" s="5" t="s">
        <v>43</v>
      </c>
      <c r="F7" s="5">
        <v>601</v>
      </c>
      <c r="G7" s="5">
        <v>825</v>
      </c>
      <c r="H7" s="5">
        <v>689</v>
      </c>
      <c r="I7" s="5">
        <v>805</v>
      </c>
      <c r="J7" s="5">
        <v>701</v>
      </c>
      <c r="K7" s="5" t="s">
        <v>38</v>
      </c>
      <c r="L7">
        <v>2</v>
      </c>
      <c r="M7" s="5">
        <v>181</v>
      </c>
      <c r="N7" s="5">
        <v>113</v>
      </c>
      <c r="O7" s="8">
        <v>-27.240500000000001</v>
      </c>
      <c r="P7" s="8">
        <v>-24.839300000000001</v>
      </c>
      <c r="Q7" s="8">
        <v>-29.235600000000002</v>
      </c>
      <c r="R7" s="8">
        <v>-20.082899999999999</v>
      </c>
      <c r="S7" s="8">
        <v>-17.701899999999998</v>
      </c>
      <c r="T7" s="8">
        <v>-16.8691</v>
      </c>
      <c r="U7" s="8">
        <v>-15.6297</v>
      </c>
      <c r="V7" s="8">
        <v>-13.214700000000001</v>
      </c>
      <c r="W7" s="8">
        <v>-11.324299999999999</v>
      </c>
      <c r="X7" s="8">
        <v>-12.786</v>
      </c>
      <c r="Y7" s="8">
        <v>-14.9171</v>
      </c>
      <c r="Z7" s="8">
        <v>-18.763100000000001</v>
      </c>
      <c r="AA7" s="8">
        <v>-17.474399999999999</v>
      </c>
      <c r="AB7" s="9">
        <v>-26.6021</v>
      </c>
      <c r="AC7">
        <v>0.32669999999999999</v>
      </c>
      <c r="AD7">
        <v>9.8100000000000007E-2</v>
      </c>
      <c r="AE7">
        <v>133</v>
      </c>
      <c r="AF7">
        <v>1</v>
      </c>
      <c r="AG7">
        <v>0.3024</v>
      </c>
      <c r="AH7">
        <v>0.11509999999999999</v>
      </c>
      <c r="AI7">
        <v>149</v>
      </c>
      <c r="AJ7">
        <v>1</v>
      </c>
      <c r="AK7">
        <f t="shared" si="0"/>
        <v>-2.4299999999999988E-2</v>
      </c>
      <c r="AL7">
        <f t="shared" si="1"/>
        <v>1.6999999999999987E-2</v>
      </c>
    </row>
    <row r="8" spans="1:38" x14ac:dyDescent="0.25">
      <c r="A8" s="6">
        <v>11</v>
      </c>
      <c r="B8" s="7">
        <v>43257</v>
      </c>
      <c r="C8" s="5" t="s">
        <v>36</v>
      </c>
      <c r="D8" s="5">
        <v>382</v>
      </c>
      <c r="E8" s="5" t="s">
        <v>44</v>
      </c>
      <c r="F8" s="5">
        <v>499</v>
      </c>
      <c r="G8" s="5">
        <v>886</v>
      </c>
      <c r="H8" s="5">
        <v>964</v>
      </c>
      <c r="I8" s="5">
        <v>1062</v>
      </c>
      <c r="J8" s="5">
        <v>990</v>
      </c>
      <c r="K8" s="5" t="s">
        <v>38</v>
      </c>
      <c r="L8">
        <v>2</v>
      </c>
      <c r="M8" s="5">
        <v>264</v>
      </c>
      <c r="N8" s="5">
        <v>159</v>
      </c>
      <c r="O8" s="8">
        <v>-24.964700000000001</v>
      </c>
      <c r="P8" s="8">
        <v>-25.117899999999999</v>
      </c>
      <c r="Q8" s="8">
        <v>-27.325500000000002</v>
      </c>
      <c r="R8" s="8">
        <v>-20.075600000000001</v>
      </c>
      <c r="S8" s="8">
        <v>-17.564599999999999</v>
      </c>
      <c r="T8" s="8">
        <v>-16.235199999999999</v>
      </c>
      <c r="U8" s="8">
        <v>-15.473699999999999</v>
      </c>
      <c r="V8" s="8">
        <v>-14.1686</v>
      </c>
      <c r="W8" s="8">
        <v>-13.0906</v>
      </c>
      <c r="X8" s="8">
        <v>-15.412599999999999</v>
      </c>
      <c r="Y8" s="8">
        <v>-13.6248</v>
      </c>
      <c r="Z8" s="8">
        <v>-17.358599999999999</v>
      </c>
      <c r="AA8" s="8">
        <v>-17.0595</v>
      </c>
      <c r="AB8" s="9">
        <v>-22.554600000000001</v>
      </c>
      <c r="AC8">
        <v>0.37</v>
      </c>
      <c r="AD8">
        <v>0.19370000000000001</v>
      </c>
      <c r="AE8">
        <v>133</v>
      </c>
      <c r="AF8">
        <v>1</v>
      </c>
      <c r="AG8">
        <v>0.30640000000000001</v>
      </c>
      <c r="AH8">
        <v>0.1235</v>
      </c>
      <c r="AI8">
        <v>149</v>
      </c>
      <c r="AJ8">
        <v>1</v>
      </c>
      <c r="AK8">
        <f t="shared" si="0"/>
        <v>-6.359999999999999E-2</v>
      </c>
      <c r="AL8">
        <f t="shared" si="1"/>
        <v>-7.0200000000000012E-2</v>
      </c>
    </row>
    <row r="9" spans="1:38" x14ac:dyDescent="0.25">
      <c r="A9" s="6">
        <v>11</v>
      </c>
      <c r="B9" s="7">
        <v>43257</v>
      </c>
      <c r="C9" s="5" t="s">
        <v>36</v>
      </c>
      <c r="D9" s="5">
        <v>294</v>
      </c>
      <c r="E9" s="5" t="s">
        <v>45</v>
      </c>
      <c r="F9" s="5">
        <v>321</v>
      </c>
      <c r="G9" s="5">
        <v>725</v>
      </c>
      <c r="H9" s="5">
        <v>884</v>
      </c>
      <c r="I9" s="5">
        <v>949</v>
      </c>
      <c r="J9" s="5">
        <v>997</v>
      </c>
      <c r="K9" s="5" t="s">
        <v>38</v>
      </c>
      <c r="L9">
        <v>2</v>
      </c>
      <c r="M9" s="5">
        <v>321</v>
      </c>
      <c r="N9" s="5">
        <v>190</v>
      </c>
      <c r="O9" s="8">
        <v>-28.191700000000001</v>
      </c>
      <c r="P9" s="8">
        <v>-29.752500000000001</v>
      </c>
      <c r="Q9" s="8">
        <v>-25.772500000000001</v>
      </c>
      <c r="R9" s="8">
        <v>-21.9056</v>
      </c>
      <c r="S9" s="8">
        <v>-18.378900000000002</v>
      </c>
      <c r="T9" s="8">
        <v>-17.950299999999999</v>
      </c>
      <c r="U9" s="8">
        <v>-17.311800000000002</v>
      </c>
      <c r="V9" s="8">
        <v>-14.8786</v>
      </c>
      <c r="W9" s="8">
        <v>-17.848199999999999</v>
      </c>
      <c r="X9" s="8">
        <v>-15.141999999999999</v>
      </c>
      <c r="Y9" s="8">
        <v>-20.142800000000001</v>
      </c>
      <c r="Z9" s="8">
        <v>-17.139500000000002</v>
      </c>
      <c r="AA9" s="8">
        <v>-16.369399999999999</v>
      </c>
      <c r="AB9" s="9">
        <v>-24.936900000000001</v>
      </c>
      <c r="AC9">
        <v>0.3397</v>
      </c>
      <c r="AD9">
        <v>0.15409999999999999</v>
      </c>
      <c r="AE9">
        <v>133</v>
      </c>
      <c r="AF9">
        <v>1</v>
      </c>
      <c r="AG9">
        <v>0.3105</v>
      </c>
      <c r="AH9">
        <v>0.1074</v>
      </c>
      <c r="AI9">
        <v>149</v>
      </c>
      <c r="AJ9">
        <v>1</v>
      </c>
      <c r="AK9">
        <f t="shared" si="0"/>
        <v>-2.9200000000000004E-2</v>
      </c>
      <c r="AL9">
        <f t="shared" si="1"/>
        <v>-4.6699999999999992E-2</v>
      </c>
    </row>
    <row r="10" spans="1:38" x14ac:dyDescent="0.25">
      <c r="A10" s="6">
        <v>11</v>
      </c>
      <c r="B10" s="7">
        <v>43257</v>
      </c>
      <c r="C10" s="5" t="s">
        <v>36</v>
      </c>
      <c r="D10" s="5">
        <v>305</v>
      </c>
      <c r="E10" s="5" t="s">
        <v>46</v>
      </c>
      <c r="F10" s="5">
        <v>401</v>
      </c>
      <c r="G10" s="5">
        <v>715</v>
      </c>
      <c r="H10" s="5">
        <v>1049</v>
      </c>
      <c r="I10" s="5">
        <v>1177</v>
      </c>
      <c r="J10" s="5">
        <v>1208</v>
      </c>
      <c r="K10" s="5" t="s">
        <v>38</v>
      </c>
      <c r="L10">
        <v>2</v>
      </c>
      <c r="M10" s="5">
        <v>483</v>
      </c>
      <c r="N10" s="5">
        <v>289</v>
      </c>
      <c r="O10" s="8">
        <v>-24.266400000000001</v>
      </c>
      <c r="P10" s="8">
        <v>-22.8385</v>
      </c>
      <c r="Q10" s="8">
        <v>-23.8459</v>
      </c>
      <c r="R10" s="8">
        <v>-22.202999999999999</v>
      </c>
      <c r="S10" s="8">
        <v>-19.569299999999998</v>
      </c>
      <c r="T10" s="8">
        <v>-19.391999999999999</v>
      </c>
      <c r="U10" s="8">
        <v>-17.512499999999999</v>
      </c>
      <c r="V10" s="8">
        <v>-16.856200000000001</v>
      </c>
      <c r="W10" s="8">
        <v>-14.8134</v>
      </c>
      <c r="X10" s="8">
        <v>-17.3215</v>
      </c>
      <c r="Y10" s="8">
        <v>-15.6416</v>
      </c>
      <c r="Z10" s="8">
        <v>-16.144600000000001</v>
      </c>
      <c r="AA10" s="8">
        <v>-15.2249</v>
      </c>
      <c r="AB10" s="9">
        <v>-27.8917</v>
      </c>
      <c r="AC10">
        <v>0.40139999999999998</v>
      </c>
      <c r="AD10">
        <v>0.19159999999999999</v>
      </c>
      <c r="AE10">
        <v>129</v>
      </c>
      <c r="AF10">
        <v>1</v>
      </c>
      <c r="AG10">
        <v>0.31419999999999998</v>
      </c>
      <c r="AH10">
        <v>0.13730000000000001</v>
      </c>
      <c r="AI10">
        <v>149</v>
      </c>
      <c r="AJ10">
        <v>0</v>
      </c>
      <c r="AK10">
        <f t="shared" si="0"/>
        <v>-8.72E-2</v>
      </c>
      <c r="AL10">
        <f t="shared" si="1"/>
        <v>-5.4299999999999987E-2</v>
      </c>
    </row>
    <row r="11" spans="1:38" x14ac:dyDescent="0.25">
      <c r="A11" s="6">
        <v>11</v>
      </c>
      <c r="B11" s="7">
        <v>43257</v>
      </c>
      <c r="C11" s="5" t="s">
        <v>36</v>
      </c>
      <c r="D11" s="5">
        <v>453</v>
      </c>
      <c r="E11" s="5" t="s">
        <v>47</v>
      </c>
      <c r="F11" s="5">
        <v>653</v>
      </c>
      <c r="G11" s="5">
        <v>873</v>
      </c>
      <c r="H11" s="5">
        <v>912</v>
      </c>
      <c r="I11" s="5">
        <v>1046</v>
      </c>
      <c r="J11" s="5">
        <v>1164</v>
      </c>
      <c r="K11" s="5" t="s">
        <v>38</v>
      </c>
      <c r="L11">
        <v>2</v>
      </c>
      <c r="M11" s="5">
        <v>277</v>
      </c>
      <c r="N11" s="5">
        <v>166</v>
      </c>
      <c r="O11" s="8">
        <v>-20.899000000000001</v>
      </c>
      <c r="P11" s="8">
        <v>-20.046500000000002</v>
      </c>
      <c r="Q11" s="8">
        <v>-20.9072</v>
      </c>
      <c r="R11" s="8">
        <v>-22.067799999999998</v>
      </c>
      <c r="S11" s="8">
        <v>-19.5379</v>
      </c>
      <c r="T11" s="8">
        <v>-17.526499999999999</v>
      </c>
      <c r="U11" s="8">
        <v>-15.446400000000001</v>
      </c>
      <c r="V11" s="8">
        <v>-18.360800000000001</v>
      </c>
      <c r="W11" s="8">
        <v>-16.3659</v>
      </c>
      <c r="X11" s="8">
        <v>-15.5619</v>
      </c>
      <c r="Y11" s="8">
        <v>-16.3035</v>
      </c>
      <c r="Z11" s="8">
        <v>-13.2944</v>
      </c>
      <c r="AA11" s="8">
        <v>-17.8003</v>
      </c>
      <c r="AB11" s="9">
        <v>-18.318200000000001</v>
      </c>
      <c r="AC11">
        <v>0.45029999999999998</v>
      </c>
      <c r="AD11">
        <v>0.2324</v>
      </c>
      <c r="AE11">
        <v>129</v>
      </c>
      <c r="AF11">
        <v>1</v>
      </c>
      <c r="AG11">
        <v>0.316</v>
      </c>
      <c r="AH11">
        <v>0.1188</v>
      </c>
      <c r="AI11">
        <v>149</v>
      </c>
      <c r="AJ11">
        <v>1</v>
      </c>
      <c r="AK11">
        <f t="shared" si="0"/>
        <v>-0.13429999999999997</v>
      </c>
      <c r="AL11">
        <f t="shared" si="1"/>
        <v>-0.11359999999999999</v>
      </c>
    </row>
    <row r="12" spans="1:38" x14ac:dyDescent="0.25">
      <c r="A12" s="6">
        <v>11</v>
      </c>
      <c r="B12" s="7">
        <v>43257</v>
      </c>
      <c r="C12" s="5" t="s">
        <v>36</v>
      </c>
      <c r="D12" s="5">
        <v>415</v>
      </c>
      <c r="E12" s="5" t="s">
        <v>48</v>
      </c>
      <c r="F12" s="5">
        <v>546</v>
      </c>
      <c r="G12" s="5">
        <v>930</v>
      </c>
      <c r="H12" s="5">
        <v>1025</v>
      </c>
      <c r="I12" s="5">
        <v>1125</v>
      </c>
      <c r="J12" s="5">
        <v>1124</v>
      </c>
      <c r="K12" s="5" t="s">
        <v>38</v>
      </c>
      <c r="L12">
        <v>2</v>
      </c>
      <c r="M12" s="5">
        <v>264</v>
      </c>
      <c r="N12" s="5">
        <v>160</v>
      </c>
      <c r="O12" s="8">
        <v>-22.4162</v>
      </c>
      <c r="P12" s="8">
        <v>-24.161300000000001</v>
      </c>
      <c r="Q12" s="8">
        <v>-23.992899999999999</v>
      </c>
      <c r="R12" s="8">
        <v>-20.159500000000001</v>
      </c>
      <c r="S12" s="8">
        <v>-17.610299999999999</v>
      </c>
      <c r="T12" s="8">
        <v>-15.0528</v>
      </c>
      <c r="U12" s="8">
        <v>-18.270399999999999</v>
      </c>
      <c r="V12" s="8">
        <v>-14.237399999999999</v>
      </c>
      <c r="W12" s="8">
        <v>-14.573399999999999</v>
      </c>
      <c r="X12" s="8">
        <v>-12.897</v>
      </c>
      <c r="Y12" s="8">
        <v>-15.5707</v>
      </c>
      <c r="Z12" s="8">
        <v>-19.226400000000002</v>
      </c>
      <c r="AA12" s="8">
        <v>-13.9335</v>
      </c>
      <c r="AB12" s="9">
        <v>-22.3645</v>
      </c>
      <c r="AC12">
        <v>0.33289999999999997</v>
      </c>
      <c r="AD12">
        <v>0.13780000000000001</v>
      </c>
      <c r="AE12">
        <v>133</v>
      </c>
      <c r="AF12">
        <v>1</v>
      </c>
      <c r="AG12">
        <v>0.31609999999999999</v>
      </c>
      <c r="AH12">
        <v>0.14849999999999999</v>
      </c>
      <c r="AI12">
        <v>149</v>
      </c>
      <c r="AJ12">
        <v>1</v>
      </c>
      <c r="AK12">
        <f t="shared" si="0"/>
        <v>-1.6799999999999982E-2</v>
      </c>
      <c r="AL12">
        <f t="shared" si="1"/>
        <v>1.0699999999999987E-2</v>
      </c>
    </row>
    <row r="13" spans="1:38" x14ac:dyDescent="0.25">
      <c r="A13" s="6">
        <v>11</v>
      </c>
      <c r="B13" s="7">
        <v>43257</v>
      </c>
      <c r="C13" s="5" t="s">
        <v>36</v>
      </c>
      <c r="D13" s="5">
        <v>640</v>
      </c>
      <c r="E13" s="5" t="s">
        <v>49</v>
      </c>
      <c r="F13" s="5">
        <v>788</v>
      </c>
      <c r="G13" s="5">
        <v>978</v>
      </c>
      <c r="H13" s="5">
        <v>677</v>
      </c>
      <c r="I13" s="5">
        <v>764</v>
      </c>
      <c r="J13" s="5">
        <v>568</v>
      </c>
      <c r="K13" s="5" t="s">
        <v>38</v>
      </c>
      <c r="L13">
        <v>2</v>
      </c>
      <c r="M13" s="5">
        <v>171</v>
      </c>
      <c r="N13" s="5">
        <v>117</v>
      </c>
      <c r="O13" s="8">
        <v>-15.7418</v>
      </c>
      <c r="P13" s="8">
        <v>-25.782</v>
      </c>
      <c r="Q13" s="8">
        <v>-23.5502</v>
      </c>
      <c r="R13" s="8">
        <v>-20.343399999999999</v>
      </c>
      <c r="S13" s="8">
        <v>-18.055900000000001</v>
      </c>
      <c r="T13" s="8">
        <v>-16.345800000000001</v>
      </c>
      <c r="U13" s="8">
        <v>-17.021000000000001</v>
      </c>
      <c r="V13" s="8">
        <v>-14.698</v>
      </c>
      <c r="W13" s="8">
        <v>-13.5968</v>
      </c>
      <c r="X13" s="8">
        <v>-14.168699999999999</v>
      </c>
      <c r="Y13" s="8">
        <v>-14.803599999999999</v>
      </c>
      <c r="Z13" s="8">
        <v>-14.0654</v>
      </c>
      <c r="AA13" s="8">
        <v>-17.929099999999998</v>
      </c>
      <c r="AB13" s="9">
        <v>-20.521999999999998</v>
      </c>
      <c r="AC13">
        <v>0.46920000000000001</v>
      </c>
      <c r="AD13">
        <v>0.2442</v>
      </c>
      <c r="AE13">
        <v>129</v>
      </c>
      <c r="AF13">
        <v>1</v>
      </c>
      <c r="AG13">
        <v>0.31619999999999998</v>
      </c>
      <c r="AH13">
        <v>0.14249999999999999</v>
      </c>
      <c r="AI13">
        <v>149</v>
      </c>
      <c r="AJ13">
        <v>1</v>
      </c>
      <c r="AK13">
        <f t="shared" si="0"/>
        <v>-0.15300000000000002</v>
      </c>
      <c r="AL13">
        <f t="shared" si="1"/>
        <v>-0.10170000000000001</v>
      </c>
    </row>
    <row r="14" spans="1:38" x14ac:dyDescent="0.25">
      <c r="A14" s="6">
        <v>11</v>
      </c>
      <c r="B14" s="7">
        <v>43257</v>
      </c>
      <c r="C14" s="5" t="s">
        <v>36</v>
      </c>
      <c r="D14" s="5">
        <v>299</v>
      </c>
      <c r="E14" s="5" t="s">
        <v>50</v>
      </c>
      <c r="F14" s="5">
        <v>322</v>
      </c>
      <c r="G14" s="5">
        <v>690</v>
      </c>
      <c r="H14" s="5">
        <v>1142</v>
      </c>
      <c r="I14" s="5">
        <v>1327</v>
      </c>
      <c r="J14" s="5">
        <v>1202</v>
      </c>
      <c r="K14" s="5" t="s">
        <v>38</v>
      </c>
      <c r="L14">
        <v>2</v>
      </c>
      <c r="M14" s="5">
        <v>513</v>
      </c>
      <c r="N14" s="5">
        <v>274</v>
      </c>
      <c r="O14" s="8">
        <v>-25.054300000000001</v>
      </c>
      <c r="P14" s="8">
        <v>-23.421900000000001</v>
      </c>
      <c r="Q14" s="8">
        <v>-24.328399999999998</v>
      </c>
      <c r="R14" s="8">
        <v>-21.3201</v>
      </c>
      <c r="S14" s="8">
        <v>-18.615500000000001</v>
      </c>
      <c r="T14" s="8">
        <v>-17.3673</v>
      </c>
      <c r="U14" s="8">
        <v>-16.7699</v>
      </c>
      <c r="V14" s="8">
        <v>-14.0962</v>
      </c>
      <c r="W14" s="8">
        <v>-18.09</v>
      </c>
      <c r="X14" s="8">
        <v>-15.264099999999999</v>
      </c>
      <c r="Y14" s="8">
        <v>-16.162400000000002</v>
      </c>
      <c r="Z14" s="8">
        <v>-15.2926</v>
      </c>
      <c r="AA14" s="8">
        <v>-20.607600000000001</v>
      </c>
      <c r="AB14" s="9">
        <v>-20.377600000000001</v>
      </c>
      <c r="AC14">
        <v>0.40139999999999998</v>
      </c>
      <c r="AD14">
        <v>0.19009999999999999</v>
      </c>
      <c r="AE14">
        <v>129</v>
      </c>
      <c r="AF14">
        <v>1</v>
      </c>
      <c r="AG14">
        <v>0.31719999999999998</v>
      </c>
      <c r="AH14">
        <v>0.14649999999999999</v>
      </c>
      <c r="AI14">
        <v>149</v>
      </c>
      <c r="AJ14">
        <v>0</v>
      </c>
      <c r="AK14">
        <f t="shared" si="0"/>
        <v>-8.4199999999999997E-2</v>
      </c>
      <c r="AL14">
        <f t="shared" si="1"/>
        <v>-4.36E-2</v>
      </c>
    </row>
    <row r="15" spans="1:38" x14ac:dyDescent="0.25">
      <c r="A15" s="6">
        <v>11</v>
      </c>
      <c r="B15" s="7">
        <v>43257</v>
      </c>
      <c r="C15" s="5" t="s">
        <v>36</v>
      </c>
      <c r="D15" s="5">
        <v>331</v>
      </c>
      <c r="E15" s="5" t="s">
        <v>51</v>
      </c>
      <c r="F15" s="5">
        <v>434</v>
      </c>
      <c r="G15" s="5">
        <v>803</v>
      </c>
      <c r="H15" s="5">
        <v>1009</v>
      </c>
      <c r="I15" s="5">
        <v>1104</v>
      </c>
      <c r="J15" s="5">
        <v>1061</v>
      </c>
      <c r="K15" s="5" t="s">
        <v>38</v>
      </c>
      <c r="L15">
        <v>2</v>
      </c>
      <c r="M15" s="5">
        <v>352</v>
      </c>
      <c r="N15" s="5">
        <v>213</v>
      </c>
      <c r="O15" s="8">
        <v>-20.912500000000001</v>
      </c>
      <c r="P15" s="8">
        <v>-23.177700000000002</v>
      </c>
      <c r="Q15" s="8">
        <v>-22.976099999999999</v>
      </c>
      <c r="R15" s="8">
        <v>-19.0197</v>
      </c>
      <c r="S15" s="8">
        <v>-21.123200000000001</v>
      </c>
      <c r="T15" s="8">
        <v>-18.173100000000002</v>
      </c>
      <c r="U15" s="8">
        <v>-18.374700000000001</v>
      </c>
      <c r="V15" s="8">
        <v>-14.5459</v>
      </c>
      <c r="W15" s="8">
        <v>-16.5458</v>
      </c>
      <c r="X15" s="8">
        <v>-16.131399999999999</v>
      </c>
      <c r="Y15" s="8">
        <v>-15.6554</v>
      </c>
      <c r="Z15" s="8">
        <v>-19.139299999999999</v>
      </c>
      <c r="AA15" s="8">
        <v>-14.3962</v>
      </c>
      <c r="AB15" s="9">
        <v>-18.105799999999999</v>
      </c>
      <c r="AC15">
        <v>0.43590000000000001</v>
      </c>
      <c r="AD15">
        <v>0.21029999999999999</v>
      </c>
      <c r="AE15">
        <v>129</v>
      </c>
      <c r="AF15">
        <v>1</v>
      </c>
      <c r="AG15">
        <v>0.32019999999999998</v>
      </c>
      <c r="AH15">
        <v>0.1273</v>
      </c>
      <c r="AI15">
        <v>149</v>
      </c>
      <c r="AJ15">
        <v>1</v>
      </c>
      <c r="AK15">
        <f t="shared" si="0"/>
        <v>-0.11570000000000003</v>
      </c>
      <c r="AL15">
        <f t="shared" si="1"/>
        <v>-8.299999999999999E-2</v>
      </c>
    </row>
    <row r="16" spans="1:38" x14ac:dyDescent="0.25">
      <c r="A16" s="6">
        <v>11</v>
      </c>
      <c r="B16" s="7">
        <v>43257</v>
      </c>
      <c r="C16" s="5" t="s">
        <v>36</v>
      </c>
      <c r="D16" s="5">
        <v>591</v>
      </c>
      <c r="E16" s="5" t="s">
        <v>52</v>
      </c>
      <c r="F16" s="5">
        <v>700</v>
      </c>
      <c r="G16" s="5">
        <v>988</v>
      </c>
      <c r="H16" s="5">
        <v>1014</v>
      </c>
      <c r="I16" s="5">
        <v>1147</v>
      </c>
      <c r="J16" s="5">
        <v>1115</v>
      </c>
      <c r="K16" s="5" t="s">
        <v>38</v>
      </c>
      <c r="L16">
        <v>2</v>
      </c>
      <c r="M16" s="5">
        <v>333</v>
      </c>
      <c r="N16" s="5">
        <v>206</v>
      </c>
      <c r="O16" s="8">
        <v>-17.3949</v>
      </c>
      <c r="P16" s="8">
        <v>-26.4453</v>
      </c>
      <c r="Q16" s="8">
        <v>-23.561900000000001</v>
      </c>
      <c r="R16" s="8">
        <v>-22.3779</v>
      </c>
      <c r="S16" s="8">
        <v>-20.8172</v>
      </c>
      <c r="T16" s="8">
        <v>-18.457699999999999</v>
      </c>
      <c r="U16" s="8">
        <v>-15.1448</v>
      </c>
      <c r="V16" s="8">
        <v>-18.462499999999999</v>
      </c>
      <c r="W16" s="8">
        <v>-15.672700000000001</v>
      </c>
      <c r="X16" s="8">
        <v>-13.728400000000001</v>
      </c>
      <c r="Y16" s="8">
        <v>-12.9663</v>
      </c>
      <c r="Z16" s="8">
        <v>-13.738099999999999</v>
      </c>
      <c r="AA16" s="8">
        <v>-19.404299999999999</v>
      </c>
      <c r="AB16" s="9">
        <v>-23.0304</v>
      </c>
      <c r="AC16">
        <v>0.41520000000000001</v>
      </c>
      <c r="AD16">
        <v>0.1928</v>
      </c>
      <c r="AE16">
        <v>129</v>
      </c>
      <c r="AF16">
        <v>1</v>
      </c>
      <c r="AG16">
        <v>0.32219999999999999</v>
      </c>
      <c r="AH16">
        <v>0.14380000000000001</v>
      </c>
      <c r="AI16">
        <v>149</v>
      </c>
      <c r="AJ16">
        <v>1</v>
      </c>
      <c r="AK16">
        <f t="shared" si="0"/>
        <v>-9.3000000000000027E-2</v>
      </c>
      <c r="AL16">
        <f t="shared" si="1"/>
        <v>-4.8999999999999988E-2</v>
      </c>
    </row>
    <row r="17" spans="1:38" x14ac:dyDescent="0.25">
      <c r="A17" s="6">
        <v>11</v>
      </c>
      <c r="B17" s="7">
        <v>43257</v>
      </c>
      <c r="C17" s="5" t="s">
        <v>36</v>
      </c>
      <c r="D17" s="5">
        <v>439</v>
      </c>
      <c r="E17" s="5" t="s">
        <v>53</v>
      </c>
      <c r="F17" s="5">
        <v>760</v>
      </c>
      <c r="G17" s="5">
        <v>965</v>
      </c>
      <c r="H17" s="5">
        <v>909</v>
      </c>
      <c r="I17" s="5">
        <v>998</v>
      </c>
      <c r="J17" s="5">
        <v>975</v>
      </c>
      <c r="K17" s="5" t="s">
        <v>38</v>
      </c>
      <c r="L17">
        <v>2</v>
      </c>
      <c r="M17" s="5">
        <v>237</v>
      </c>
      <c r="N17" s="5">
        <v>152</v>
      </c>
      <c r="O17" s="8">
        <v>-19.500299999999999</v>
      </c>
      <c r="P17" s="8">
        <v>-19.421299999999999</v>
      </c>
      <c r="Q17" s="8">
        <v>-18.818000000000001</v>
      </c>
      <c r="R17" s="8">
        <v>-28.036000000000001</v>
      </c>
      <c r="S17" s="8">
        <v>-23.8081</v>
      </c>
      <c r="T17" s="8">
        <v>-21.825800000000001</v>
      </c>
      <c r="U17" s="8">
        <v>-20.439900000000002</v>
      </c>
      <c r="V17" s="8">
        <v>-19.507200000000001</v>
      </c>
      <c r="W17" s="8">
        <v>-21.261399999999998</v>
      </c>
      <c r="X17" s="8">
        <v>-17.680499999999999</v>
      </c>
      <c r="Y17" s="8">
        <v>-15.6469</v>
      </c>
      <c r="Z17" s="8">
        <v>-14.6007</v>
      </c>
      <c r="AA17" s="8">
        <v>-14.5053</v>
      </c>
      <c r="AB17" s="9">
        <v>-17.5411</v>
      </c>
      <c r="AC17">
        <v>0.59409999999999996</v>
      </c>
      <c r="AD17">
        <v>0.3448</v>
      </c>
      <c r="AE17">
        <v>129</v>
      </c>
      <c r="AF17">
        <v>1</v>
      </c>
      <c r="AG17">
        <v>0.32300000000000001</v>
      </c>
      <c r="AH17">
        <v>0.13300000000000001</v>
      </c>
      <c r="AI17">
        <v>149</v>
      </c>
      <c r="AJ17">
        <v>1</v>
      </c>
      <c r="AK17">
        <f t="shared" si="0"/>
        <v>-0.27109999999999995</v>
      </c>
      <c r="AL17">
        <f t="shared" si="1"/>
        <v>-0.21179999999999999</v>
      </c>
    </row>
    <row r="18" spans="1:38" x14ac:dyDescent="0.25">
      <c r="A18" s="6">
        <v>11</v>
      </c>
      <c r="B18" s="7">
        <v>43257</v>
      </c>
      <c r="C18" s="5" t="s">
        <v>36</v>
      </c>
      <c r="D18" s="5">
        <v>387</v>
      </c>
      <c r="E18" s="5" t="s">
        <v>54</v>
      </c>
      <c r="F18" s="5">
        <v>602</v>
      </c>
      <c r="G18" s="5">
        <v>884</v>
      </c>
      <c r="H18" s="5">
        <v>981</v>
      </c>
      <c r="I18" s="5">
        <v>1107</v>
      </c>
      <c r="J18" s="5">
        <v>1134</v>
      </c>
      <c r="K18" s="5" t="s">
        <v>38</v>
      </c>
      <c r="L18">
        <v>2</v>
      </c>
      <c r="M18" s="5">
        <v>351</v>
      </c>
      <c r="N18" s="5">
        <v>216</v>
      </c>
      <c r="O18" s="8">
        <v>-15.5497</v>
      </c>
      <c r="P18" s="8">
        <v>-19.011800000000001</v>
      </c>
      <c r="Q18" s="8">
        <v>-18.924499999999998</v>
      </c>
      <c r="R18" s="8">
        <v>-22.735299999999999</v>
      </c>
      <c r="S18" s="8">
        <v>-22.4985</v>
      </c>
      <c r="T18" s="8">
        <v>-20.335799999999999</v>
      </c>
      <c r="U18" s="8">
        <v>-18.729600000000001</v>
      </c>
      <c r="V18" s="8">
        <v>-16.917100000000001</v>
      </c>
      <c r="W18" s="8">
        <v>-15.4618</v>
      </c>
      <c r="X18" s="8">
        <v>-16.893000000000001</v>
      </c>
      <c r="Y18" s="8">
        <v>-15.632400000000001</v>
      </c>
      <c r="Z18" s="8">
        <v>-14.5715</v>
      </c>
      <c r="AA18" s="8">
        <v>-13.666499999999999</v>
      </c>
      <c r="AB18" s="9">
        <v>-13.8188</v>
      </c>
      <c r="AC18">
        <v>0.59409999999999996</v>
      </c>
      <c r="AD18">
        <v>0.3448</v>
      </c>
      <c r="AE18">
        <v>129</v>
      </c>
      <c r="AF18">
        <v>1</v>
      </c>
      <c r="AG18">
        <v>0.32300000000000001</v>
      </c>
      <c r="AH18">
        <v>0.13300000000000001</v>
      </c>
      <c r="AI18">
        <v>149</v>
      </c>
      <c r="AJ18">
        <v>1</v>
      </c>
      <c r="AK18">
        <f t="shared" si="0"/>
        <v>-0.27109999999999995</v>
      </c>
      <c r="AL18">
        <f t="shared" si="1"/>
        <v>-0.21179999999999999</v>
      </c>
    </row>
    <row r="19" spans="1:38" x14ac:dyDescent="0.25">
      <c r="A19" s="6">
        <v>11</v>
      </c>
      <c r="B19" s="7">
        <v>43257</v>
      </c>
      <c r="C19" s="5" t="s">
        <v>36</v>
      </c>
      <c r="D19" s="5">
        <v>571</v>
      </c>
      <c r="E19" s="5" t="s">
        <v>55</v>
      </c>
      <c r="F19" s="5">
        <v>873</v>
      </c>
      <c r="G19" s="5">
        <v>1120</v>
      </c>
      <c r="H19" s="5">
        <v>1084</v>
      </c>
      <c r="I19" s="5">
        <v>1166</v>
      </c>
      <c r="J19" s="5">
        <v>1183</v>
      </c>
      <c r="K19" s="5" t="s">
        <v>38</v>
      </c>
      <c r="L19">
        <v>2</v>
      </c>
      <c r="M19" s="5">
        <v>253</v>
      </c>
      <c r="N19" s="5">
        <v>164</v>
      </c>
      <c r="O19" s="8">
        <v>-25.195699999999999</v>
      </c>
      <c r="P19" s="8">
        <v>-23.791</v>
      </c>
      <c r="Q19" s="8">
        <v>-20.528099999999998</v>
      </c>
      <c r="R19" s="8">
        <v>-26.605799999999999</v>
      </c>
      <c r="S19" s="8">
        <v>-23.706700000000001</v>
      </c>
      <c r="T19" s="8">
        <v>-20.043700000000001</v>
      </c>
      <c r="U19" s="8">
        <v>-17.195699999999999</v>
      </c>
      <c r="V19" s="8">
        <v>-16.9114</v>
      </c>
      <c r="W19" s="8">
        <v>-13.4657</v>
      </c>
      <c r="X19" s="8">
        <v>-15.686</v>
      </c>
      <c r="Y19" s="8">
        <v>-15.418699999999999</v>
      </c>
      <c r="Z19" s="8">
        <v>-13.053900000000001</v>
      </c>
      <c r="AA19" s="8">
        <v>-12.9236</v>
      </c>
      <c r="AB19" s="9">
        <v>-19.049900000000001</v>
      </c>
      <c r="AC19">
        <v>0.45029999999999998</v>
      </c>
      <c r="AD19">
        <v>0.2324</v>
      </c>
      <c r="AE19">
        <v>129</v>
      </c>
      <c r="AF19">
        <v>1</v>
      </c>
      <c r="AG19">
        <v>0.32479999999999998</v>
      </c>
      <c r="AH19">
        <v>0.1208</v>
      </c>
      <c r="AI19">
        <v>149</v>
      </c>
      <c r="AJ19">
        <v>1</v>
      </c>
      <c r="AK19">
        <f t="shared" si="0"/>
        <v>-0.1255</v>
      </c>
      <c r="AL19">
        <f t="shared" si="1"/>
        <v>-0.11159999999999999</v>
      </c>
    </row>
    <row r="20" spans="1:38" x14ac:dyDescent="0.25">
      <c r="A20" s="6">
        <v>11</v>
      </c>
      <c r="B20" s="7">
        <v>43257</v>
      </c>
      <c r="C20" s="5" t="s">
        <v>36</v>
      </c>
      <c r="D20" s="5">
        <v>326</v>
      </c>
      <c r="E20" s="5" t="s">
        <v>56</v>
      </c>
      <c r="F20" s="5">
        <v>402</v>
      </c>
      <c r="G20" s="5">
        <v>611</v>
      </c>
      <c r="H20" s="5">
        <v>752</v>
      </c>
      <c r="I20" s="5">
        <v>859</v>
      </c>
      <c r="J20" s="5">
        <v>882</v>
      </c>
      <c r="K20" s="5" t="s">
        <v>38</v>
      </c>
      <c r="L20">
        <v>2</v>
      </c>
      <c r="M20" s="5">
        <v>286</v>
      </c>
      <c r="N20" s="5">
        <v>194</v>
      </c>
      <c r="O20" s="8">
        <v>-21.545000000000002</v>
      </c>
      <c r="P20" s="8">
        <v>-26.455400000000001</v>
      </c>
      <c r="Q20" s="8">
        <v>-28.538499999999999</v>
      </c>
      <c r="R20" s="8">
        <v>-24.7394</v>
      </c>
      <c r="S20" s="8">
        <v>-18.713100000000001</v>
      </c>
      <c r="T20" s="8">
        <v>-16.798200000000001</v>
      </c>
      <c r="U20" s="8">
        <v>-17.2455</v>
      </c>
      <c r="V20" s="8">
        <v>-16.235299999999999</v>
      </c>
      <c r="W20" s="8">
        <v>-14.460800000000001</v>
      </c>
      <c r="X20" s="8">
        <v>-13.605</v>
      </c>
      <c r="Y20" s="8">
        <v>-15.288399999999999</v>
      </c>
      <c r="Z20" s="8">
        <v>-18.0001</v>
      </c>
      <c r="AA20" s="8">
        <v>-16.941800000000001</v>
      </c>
      <c r="AB20" s="9">
        <v>-24.129799999999999</v>
      </c>
      <c r="AC20">
        <v>0.35610000000000003</v>
      </c>
      <c r="AD20">
        <v>0.16209999999999999</v>
      </c>
      <c r="AE20">
        <v>133</v>
      </c>
      <c r="AF20">
        <v>1</v>
      </c>
      <c r="AG20">
        <v>0.32540000000000002</v>
      </c>
      <c r="AH20">
        <v>0.12820000000000001</v>
      </c>
      <c r="AI20">
        <v>149</v>
      </c>
      <c r="AJ20">
        <v>1</v>
      </c>
      <c r="AK20">
        <f t="shared" si="0"/>
        <v>-3.0700000000000005E-2</v>
      </c>
      <c r="AL20">
        <f t="shared" si="1"/>
        <v>-3.3899999999999986E-2</v>
      </c>
    </row>
    <row r="21" spans="1:38" x14ac:dyDescent="0.25">
      <c r="A21" s="6">
        <v>11</v>
      </c>
      <c r="B21" s="7">
        <v>43257</v>
      </c>
      <c r="C21" s="5" t="s">
        <v>36</v>
      </c>
      <c r="D21" s="5">
        <v>415</v>
      </c>
      <c r="E21" s="5" t="s">
        <v>57</v>
      </c>
      <c r="F21" s="5">
        <v>631</v>
      </c>
      <c r="G21" s="5">
        <v>988</v>
      </c>
      <c r="H21" s="5">
        <v>961</v>
      </c>
      <c r="I21" s="5">
        <v>1057</v>
      </c>
      <c r="J21" s="5">
        <v>1006</v>
      </c>
      <c r="K21" s="5" t="s">
        <v>38</v>
      </c>
      <c r="L21">
        <v>2</v>
      </c>
      <c r="M21" s="5">
        <v>143</v>
      </c>
      <c r="N21" s="5">
        <v>88</v>
      </c>
      <c r="O21" s="8">
        <v>-24.080500000000001</v>
      </c>
      <c r="P21" s="8">
        <v>-22.837</v>
      </c>
      <c r="Q21" s="8">
        <v>-29.407699999999998</v>
      </c>
      <c r="R21" s="8">
        <v>-20.968900000000001</v>
      </c>
      <c r="S21" s="8">
        <v>-17.3505</v>
      </c>
      <c r="T21" s="8">
        <v>-17.1113</v>
      </c>
      <c r="U21" s="8">
        <v>-16.905899999999999</v>
      </c>
      <c r="V21" s="8">
        <v>-12.275600000000001</v>
      </c>
      <c r="W21" s="8">
        <v>-15.2822</v>
      </c>
      <c r="X21" s="8">
        <v>-13.1729</v>
      </c>
      <c r="Y21" s="8">
        <v>-13.0365</v>
      </c>
      <c r="Z21" s="8">
        <v>-18.104199999999999</v>
      </c>
      <c r="AA21" s="8">
        <v>-12.434900000000001</v>
      </c>
      <c r="AB21" s="9">
        <v>-19.937799999999999</v>
      </c>
      <c r="AC21">
        <v>0.35830000000000001</v>
      </c>
      <c r="AD21">
        <v>0.125</v>
      </c>
      <c r="AE21">
        <v>133</v>
      </c>
      <c r="AF21">
        <v>1</v>
      </c>
      <c r="AG21">
        <v>0.32569999999999999</v>
      </c>
      <c r="AH21">
        <v>0.12889999999999999</v>
      </c>
      <c r="AI21">
        <v>149</v>
      </c>
      <c r="AJ21">
        <v>1</v>
      </c>
      <c r="AK21">
        <f t="shared" si="0"/>
        <v>-3.2600000000000018E-2</v>
      </c>
      <c r="AL21">
        <f t="shared" si="1"/>
        <v>3.8999999999999868E-3</v>
      </c>
    </row>
    <row r="22" spans="1:38" x14ac:dyDescent="0.25">
      <c r="A22" s="6">
        <v>11</v>
      </c>
      <c r="B22" s="7">
        <v>43257</v>
      </c>
      <c r="C22" s="5" t="s">
        <v>36</v>
      </c>
      <c r="D22" s="5">
        <v>507</v>
      </c>
      <c r="E22" s="5" t="s">
        <v>58</v>
      </c>
      <c r="F22" s="5">
        <v>676</v>
      </c>
      <c r="G22" s="5">
        <v>957</v>
      </c>
      <c r="H22" s="5">
        <v>989</v>
      </c>
      <c r="I22" s="5">
        <v>1127</v>
      </c>
      <c r="J22" s="5">
        <v>1012</v>
      </c>
      <c r="K22" s="5" t="s">
        <v>38</v>
      </c>
      <c r="L22">
        <v>2</v>
      </c>
      <c r="M22" s="5">
        <v>297</v>
      </c>
      <c r="N22" s="5">
        <v>181</v>
      </c>
      <c r="O22" s="8">
        <v>-17.254100000000001</v>
      </c>
      <c r="P22" s="8">
        <v>-17.0411</v>
      </c>
      <c r="Q22" s="8">
        <v>-19.404399999999999</v>
      </c>
      <c r="R22" s="8">
        <v>-21.2988</v>
      </c>
      <c r="S22" s="8">
        <v>-19.760000000000002</v>
      </c>
      <c r="T22" s="8">
        <v>-16.606000000000002</v>
      </c>
      <c r="U22" s="8">
        <v>-14.3908</v>
      </c>
      <c r="V22" s="8">
        <v>-15.055199999999999</v>
      </c>
      <c r="W22" s="8">
        <v>-16.632899999999999</v>
      </c>
      <c r="X22" s="8">
        <v>-14.029299999999999</v>
      </c>
      <c r="Y22" s="8">
        <v>-12.4825</v>
      </c>
      <c r="Z22" s="8">
        <v>-18.930199999999999</v>
      </c>
      <c r="AA22" s="8">
        <v>-13.619199999999999</v>
      </c>
      <c r="AB22" s="9">
        <v>-17.418299999999999</v>
      </c>
      <c r="AC22">
        <v>0.44280000000000003</v>
      </c>
      <c r="AD22">
        <v>0.2122</v>
      </c>
      <c r="AE22">
        <v>129</v>
      </c>
      <c r="AF22">
        <v>1</v>
      </c>
      <c r="AG22">
        <v>0.3261</v>
      </c>
      <c r="AH22">
        <v>0.14410000000000001</v>
      </c>
      <c r="AI22">
        <v>149</v>
      </c>
      <c r="AJ22">
        <v>1</v>
      </c>
      <c r="AK22">
        <f t="shared" si="0"/>
        <v>-0.11670000000000003</v>
      </c>
      <c r="AL22">
        <f t="shared" si="1"/>
        <v>-6.8099999999999994E-2</v>
      </c>
    </row>
    <row r="23" spans="1:38" x14ac:dyDescent="0.25">
      <c r="A23" s="6">
        <v>11</v>
      </c>
      <c r="B23" s="7">
        <v>43257</v>
      </c>
      <c r="C23" s="5" t="s">
        <v>36</v>
      </c>
      <c r="D23" s="5">
        <v>357</v>
      </c>
      <c r="E23" s="5" t="s">
        <v>59</v>
      </c>
      <c r="F23" s="5">
        <v>509</v>
      </c>
      <c r="G23" s="5">
        <v>777</v>
      </c>
      <c r="H23" s="5">
        <v>879</v>
      </c>
      <c r="I23" s="5">
        <v>999</v>
      </c>
      <c r="J23" s="5">
        <v>1024</v>
      </c>
      <c r="K23" s="5" t="s">
        <v>38</v>
      </c>
      <c r="L23">
        <v>2</v>
      </c>
      <c r="M23" s="5">
        <v>282</v>
      </c>
      <c r="N23" s="5">
        <v>167</v>
      </c>
      <c r="O23" s="8">
        <v>-27.610600000000002</v>
      </c>
      <c r="P23" s="8">
        <v>-23.3459</v>
      </c>
      <c r="Q23" s="8">
        <v>-30.051200000000001</v>
      </c>
      <c r="R23" s="8">
        <v>-22.3599</v>
      </c>
      <c r="S23" s="8">
        <v>-19.015499999999999</v>
      </c>
      <c r="T23" s="8">
        <v>-17.921900000000001</v>
      </c>
      <c r="U23" s="8">
        <v>-15.847</v>
      </c>
      <c r="V23" s="8">
        <v>-14.5908</v>
      </c>
      <c r="W23" s="8">
        <v>-13.6807</v>
      </c>
      <c r="X23" s="8">
        <v>-12.857799999999999</v>
      </c>
      <c r="Y23" s="8">
        <v>-13.6684</v>
      </c>
      <c r="Z23" s="8">
        <v>-16.244199999999999</v>
      </c>
      <c r="AA23" s="8">
        <v>-17.709099999999999</v>
      </c>
      <c r="AB23" s="9">
        <v>-18.758400000000002</v>
      </c>
      <c r="AC23">
        <v>0.40560000000000002</v>
      </c>
      <c r="AD23">
        <v>0.17249999999999999</v>
      </c>
      <c r="AE23">
        <v>129</v>
      </c>
      <c r="AF23">
        <v>1</v>
      </c>
      <c r="AG23">
        <v>0.32719999999999999</v>
      </c>
      <c r="AH23">
        <v>0.1217</v>
      </c>
      <c r="AI23">
        <v>149</v>
      </c>
      <c r="AJ23">
        <v>1</v>
      </c>
      <c r="AK23">
        <f t="shared" si="0"/>
        <v>-7.8400000000000025E-2</v>
      </c>
      <c r="AL23">
        <f t="shared" si="1"/>
        <v>-5.0799999999999984E-2</v>
      </c>
    </row>
    <row r="24" spans="1:38" x14ac:dyDescent="0.25">
      <c r="A24" s="6">
        <v>11</v>
      </c>
      <c r="B24" s="7">
        <v>43257</v>
      </c>
      <c r="C24" s="5" t="s">
        <v>36</v>
      </c>
      <c r="D24" s="5">
        <v>411</v>
      </c>
      <c r="E24" s="5" t="s">
        <v>60</v>
      </c>
      <c r="F24" s="5">
        <v>515</v>
      </c>
      <c r="G24" s="5">
        <v>914</v>
      </c>
      <c r="H24" s="5">
        <v>1011</v>
      </c>
      <c r="I24" s="5">
        <v>1127</v>
      </c>
      <c r="J24" s="5">
        <v>1098</v>
      </c>
      <c r="K24" s="5" t="s">
        <v>38</v>
      </c>
      <c r="L24">
        <v>2</v>
      </c>
      <c r="M24" s="5">
        <v>279</v>
      </c>
      <c r="N24" s="5">
        <v>170</v>
      </c>
      <c r="O24" s="8">
        <v>-27.915099999999999</v>
      </c>
      <c r="P24" s="8">
        <v>-22.958100000000002</v>
      </c>
      <c r="Q24" s="8">
        <v>-18.493099999999998</v>
      </c>
      <c r="R24" s="8">
        <v>-20.29</v>
      </c>
      <c r="S24" s="8">
        <v>-17.663900000000002</v>
      </c>
      <c r="T24" s="8">
        <v>-19.277799999999999</v>
      </c>
      <c r="U24" s="8">
        <v>-15.5748</v>
      </c>
      <c r="V24" s="8">
        <v>-14.1851</v>
      </c>
      <c r="W24" s="8">
        <v>-14.033099999999999</v>
      </c>
      <c r="X24" s="8">
        <v>-13.515700000000001</v>
      </c>
      <c r="Y24" s="8">
        <v>-15.071999999999999</v>
      </c>
      <c r="Z24" s="8">
        <v>-17.9816</v>
      </c>
      <c r="AA24" s="8">
        <v>-15.246499999999999</v>
      </c>
      <c r="AB24" s="9">
        <v>-23.128900000000002</v>
      </c>
      <c r="AC24">
        <v>0.43230000000000002</v>
      </c>
      <c r="AD24">
        <v>0.2069</v>
      </c>
      <c r="AE24">
        <v>129</v>
      </c>
      <c r="AF24">
        <v>1</v>
      </c>
      <c r="AG24">
        <v>0.32740000000000002</v>
      </c>
      <c r="AH24">
        <v>0.1353</v>
      </c>
      <c r="AI24">
        <v>149</v>
      </c>
      <c r="AJ24">
        <v>1</v>
      </c>
      <c r="AK24">
        <f t="shared" si="0"/>
        <v>-0.10489999999999999</v>
      </c>
      <c r="AL24">
        <f t="shared" si="1"/>
        <v>-7.1599999999999997E-2</v>
      </c>
    </row>
    <row r="25" spans="1:38" x14ac:dyDescent="0.25">
      <c r="A25" s="6">
        <v>11</v>
      </c>
      <c r="B25" s="7">
        <v>43257</v>
      </c>
      <c r="C25" s="5" t="s">
        <v>36</v>
      </c>
      <c r="D25" s="5">
        <v>443</v>
      </c>
      <c r="E25" s="5" t="s">
        <v>61</v>
      </c>
      <c r="F25" s="5">
        <v>740</v>
      </c>
      <c r="G25" s="5">
        <v>905</v>
      </c>
      <c r="H25" s="5">
        <v>861</v>
      </c>
      <c r="I25" s="5">
        <v>941</v>
      </c>
      <c r="J25" s="5">
        <v>869</v>
      </c>
      <c r="K25" s="5" t="s">
        <v>38</v>
      </c>
      <c r="L25">
        <v>2</v>
      </c>
      <c r="M25" s="5">
        <v>239</v>
      </c>
      <c r="N25" s="5">
        <v>164</v>
      </c>
      <c r="O25" s="8">
        <v>-26.507899999999999</v>
      </c>
      <c r="P25" s="8">
        <v>-21.3855</v>
      </c>
      <c r="Q25" s="8">
        <v>-22.372299999999999</v>
      </c>
      <c r="R25" s="8">
        <v>-24.758700000000001</v>
      </c>
      <c r="S25" s="8">
        <v>-24.879100000000001</v>
      </c>
      <c r="T25" s="8">
        <v>-18.300899999999999</v>
      </c>
      <c r="U25" s="8">
        <v>-17.962900000000001</v>
      </c>
      <c r="V25" s="8">
        <v>-18.2485</v>
      </c>
      <c r="W25" s="8">
        <v>-16.252800000000001</v>
      </c>
      <c r="X25" s="8">
        <v>-14.0441</v>
      </c>
      <c r="Y25" s="8">
        <v>-15.575100000000001</v>
      </c>
      <c r="Z25" s="8">
        <v>-14.2378</v>
      </c>
      <c r="AA25" s="8">
        <v>-18.093499999999999</v>
      </c>
      <c r="AB25" s="9">
        <v>-22.2242</v>
      </c>
      <c r="AC25">
        <v>0.55769999999999997</v>
      </c>
      <c r="AD25">
        <v>0.31979999999999997</v>
      </c>
      <c r="AE25">
        <v>129</v>
      </c>
      <c r="AF25">
        <v>1</v>
      </c>
      <c r="AG25">
        <v>0.32840000000000003</v>
      </c>
      <c r="AH25">
        <v>0.12620000000000001</v>
      </c>
      <c r="AI25">
        <v>149</v>
      </c>
      <c r="AJ25">
        <v>1</v>
      </c>
      <c r="AK25">
        <f t="shared" si="0"/>
        <v>-0.22929999999999995</v>
      </c>
      <c r="AL25">
        <f t="shared" si="1"/>
        <v>-0.19359999999999997</v>
      </c>
    </row>
    <row r="26" spans="1:38" x14ac:dyDescent="0.25">
      <c r="A26" s="6">
        <v>11</v>
      </c>
      <c r="B26" s="7">
        <v>43257</v>
      </c>
      <c r="C26" s="5" t="s">
        <v>36</v>
      </c>
      <c r="D26" s="5">
        <v>345</v>
      </c>
      <c r="E26" s="5" t="s">
        <v>62</v>
      </c>
      <c r="F26" s="5">
        <v>494</v>
      </c>
      <c r="G26" s="5">
        <v>840</v>
      </c>
      <c r="H26" s="5">
        <v>894</v>
      </c>
      <c r="I26" s="5">
        <v>970</v>
      </c>
      <c r="J26" s="5">
        <v>919</v>
      </c>
      <c r="K26" s="5" t="s">
        <v>38</v>
      </c>
      <c r="L26">
        <v>2</v>
      </c>
      <c r="M26" s="5">
        <v>243</v>
      </c>
      <c r="N26" s="5">
        <v>157</v>
      </c>
      <c r="O26" s="8">
        <v>-20.119199999999999</v>
      </c>
      <c r="P26" s="8">
        <v>-24.613499999999998</v>
      </c>
      <c r="Q26" s="8">
        <v>-23.339500000000001</v>
      </c>
      <c r="R26" s="8">
        <v>-26.843599999999999</v>
      </c>
      <c r="S26" s="8">
        <v>-22.233599999999999</v>
      </c>
      <c r="T26" s="8">
        <v>-18.282800000000002</v>
      </c>
      <c r="U26" s="8">
        <v>-18.6876</v>
      </c>
      <c r="V26" s="8">
        <v>-16.973299999999998</v>
      </c>
      <c r="W26" s="8">
        <v>-15.636900000000001</v>
      </c>
      <c r="X26" s="8">
        <v>-13.9748</v>
      </c>
      <c r="Y26" s="8">
        <v>-11.6304</v>
      </c>
      <c r="Z26" s="8">
        <v>-15.022399999999999</v>
      </c>
      <c r="AA26" s="8">
        <v>-15.907999999999999</v>
      </c>
      <c r="AB26" s="9">
        <v>-17.3017</v>
      </c>
      <c r="AC26">
        <v>0.40450000000000003</v>
      </c>
      <c r="AD26">
        <v>0.20050000000000001</v>
      </c>
      <c r="AE26">
        <v>129</v>
      </c>
      <c r="AF26">
        <v>1</v>
      </c>
      <c r="AG26">
        <v>0.32990000000000003</v>
      </c>
      <c r="AH26">
        <v>0.128</v>
      </c>
      <c r="AI26">
        <v>149</v>
      </c>
      <c r="AJ26">
        <v>1</v>
      </c>
      <c r="AK26">
        <f t="shared" si="0"/>
        <v>-7.46E-2</v>
      </c>
      <c r="AL26">
        <f t="shared" si="1"/>
        <v>-7.2500000000000009E-2</v>
      </c>
    </row>
    <row r="27" spans="1:38" x14ac:dyDescent="0.25">
      <c r="A27" s="6">
        <v>11</v>
      </c>
      <c r="B27" s="7">
        <v>43257</v>
      </c>
      <c r="C27" s="5" t="s">
        <v>36</v>
      </c>
      <c r="D27" s="5">
        <v>308</v>
      </c>
      <c r="E27" s="5" t="s">
        <v>63</v>
      </c>
      <c r="F27" s="5">
        <v>401</v>
      </c>
      <c r="G27" s="5">
        <v>629</v>
      </c>
      <c r="H27" s="5">
        <v>738</v>
      </c>
      <c r="I27" s="5">
        <v>821</v>
      </c>
      <c r="J27" s="5">
        <v>809</v>
      </c>
      <c r="K27" s="5" t="s">
        <v>38</v>
      </c>
      <c r="L27">
        <v>2</v>
      </c>
      <c r="M27" s="5">
        <v>329</v>
      </c>
      <c r="N27" s="5">
        <v>191</v>
      </c>
      <c r="O27" s="8">
        <v>-24.659099999999999</v>
      </c>
      <c r="P27" s="8">
        <v>-24.565999999999999</v>
      </c>
      <c r="Q27" s="8">
        <v>-27.627400000000002</v>
      </c>
      <c r="R27" s="8">
        <v>-28.016100000000002</v>
      </c>
      <c r="S27" s="8">
        <v>-24.44</v>
      </c>
      <c r="T27" s="8">
        <v>-19.507200000000001</v>
      </c>
      <c r="U27" s="8">
        <v>-19.756399999999999</v>
      </c>
      <c r="V27" s="8">
        <v>-17.001999999999999</v>
      </c>
      <c r="W27" s="8">
        <v>-17.736599999999999</v>
      </c>
      <c r="X27" s="8">
        <v>-15.105700000000001</v>
      </c>
      <c r="Y27" s="8">
        <v>-15.863899999999999</v>
      </c>
      <c r="Z27" s="8">
        <v>-12.7719</v>
      </c>
      <c r="AA27" s="8">
        <v>-17.979500000000002</v>
      </c>
      <c r="AB27" s="9">
        <v>-23.409700000000001</v>
      </c>
      <c r="AC27">
        <v>0.54949999999999999</v>
      </c>
      <c r="AD27">
        <v>0.30149999999999999</v>
      </c>
      <c r="AE27">
        <v>129</v>
      </c>
      <c r="AF27">
        <v>1</v>
      </c>
      <c r="AG27">
        <v>0.33629999999999999</v>
      </c>
      <c r="AH27">
        <v>0.1386</v>
      </c>
      <c r="AI27">
        <v>149</v>
      </c>
      <c r="AJ27">
        <v>1</v>
      </c>
      <c r="AK27">
        <f t="shared" si="0"/>
        <v>-0.2132</v>
      </c>
      <c r="AL27">
        <f t="shared" si="1"/>
        <v>-0.16289999999999999</v>
      </c>
    </row>
    <row r="28" spans="1:38" x14ac:dyDescent="0.25">
      <c r="A28" s="6">
        <v>11</v>
      </c>
      <c r="B28" s="7">
        <v>43257</v>
      </c>
      <c r="C28" s="5" t="s">
        <v>36</v>
      </c>
      <c r="D28" s="5">
        <v>399</v>
      </c>
      <c r="E28" s="5" t="s">
        <v>64</v>
      </c>
      <c r="F28" s="5">
        <v>649</v>
      </c>
      <c r="G28" s="5">
        <v>871</v>
      </c>
      <c r="H28" s="5">
        <v>854</v>
      </c>
      <c r="I28" s="5">
        <v>919</v>
      </c>
      <c r="J28" s="5">
        <v>914</v>
      </c>
      <c r="K28" s="5" t="s">
        <v>38</v>
      </c>
      <c r="L28">
        <v>2</v>
      </c>
      <c r="M28" s="5">
        <v>319</v>
      </c>
      <c r="N28" s="5">
        <v>225</v>
      </c>
      <c r="O28" s="8">
        <v>-22.0335</v>
      </c>
      <c r="P28" s="8">
        <v>-16.273</v>
      </c>
      <c r="Q28" s="8">
        <v>-13.146100000000001</v>
      </c>
      <c r="R28" s="8">
        <v>-16.526299999999999</v>
      </c>
      <c r="S28" s="8">
        <v>-24.4253</v>
      </c>
      <c r="T28" s="8">
        <v>-19.380099999999999</v>
      </c>
      <c r="U28" s="8">
        <v>-18.253799999999998</v>
      </c>
      <c r="V28" s="8">
        <v>-18.876100000000001</v>
      </c>
      <c r="W28" s="8">
        <v>-18.9361</v>
      </c>
      <c r="X28" s="8">
        <v>-14.642899999999999</v>
      </c>
      <c r="Y28" s="8">
        <v>-16.995100000000001</v>
      </c>
      <c r="Z28" s="8">
        <v>-12.903499999999999</v>
      </c>
      <c r="AA28" s="8">
        <v>-17.413</v>
      </c>
      <c r="AB28" s="9">
        <v>-19.1447</v>
      </c>
      <c r="AC28">
        <v>0.54949999999999999</v>
      </c>
      <c r="AD28">
        <v>0.30149999999999999</v>
      </c>
      <c r="AE28">
        <v>129</v>
      </c>
      <c r="AF28">
        <v>1</v>
      </c>
      <c r="AG28">
        <v>0.33629999999999999</v>
      </c>
      <c r="AH28">
        <v>0.1386</v>
      </c>
      <c r="AI28">
        <v>149</v>
      </c>
      <c r="AJ28">
        <v>1</v>
      </c>
      <c r="AK28">
        <f t="shared" si="0"/>
        <v>-0.2132</v>
      </c>
      <c r="AL28">
        <f t="shared" si="1"/>
        <v>-0.16289999999999999</v>
      </c>
    </row>
    <row r="29" spans="1:38" x14ac:dyDescent="0.25">
      <c r="A29" s="6">
        <v>11</v>
      </c>
      <c r="B29" s="7">
        <v>43257</v>
      </c>
      <c r="C29" s="5" t="s">
        <v>36</v>
      </c>
      <c r="D29" s="5">
        <v>400</v>
      </c>
      <c r="E29" s="5" t="s">
        <v>65</v>
      </c>
      <c r="F29" s="5">
        <v>487</v>
      </c>
      <c r="G29" s="5">
        <v>959</v>
      </c>
      <c r="H29" s="5">
        <v>941</v>
      </c>
      <c r="I29" s="5">
        <v>1033</v>
      </c>
      <c r="J29" s="5">
        <v>858</v>
      </c>
      <c r="K29" s="5" t="s">
        <v>38</v>
      </c>
      <c r="L29">
        <v>2</v>
      </c>
      <c r="M29" s="5">
        <v>279</v>
      </c>
      <c r="N29" s="5">
        <v>178</v>
      </c>
      <c r="O29" s="8">
        <v>-18.3508</v>
      </c>
      <c r="P29" s="8">
        <v>-26.236799999999999</v>
      </c>
      <c r="Q29" s="8">
        <v>-27.218</v>
      </c>
      <c r="R29" s="8">
        <v>-24.160399999999999</v>
      </c>
      <c r="S29" s="8">
        <v>-18.835999999999999</v>
      </c>
      <c r="T29" s="8">
        <v>-15.3148</v>
      </c>
      <c r="U29" s="8">
        <v>-19.0367</v>
      </c>
      <c r="V29" s="8">
        <v>-15.906700000000001</v>
      </c>
      <c r="W29" s="8">
        <v>-15.066800000000001</v>
      </c>
      <c r="X29" s="8">
        <v>-14.1226</v>
      </c>
      <c r="Y29" s="8">
        <v>-15.642099999999999</v>
      </c>
      <c r="Z29" s="8">
        <v>-17.570900000000002</v>
      </c>
      <c r="AA29" s="8">
        <v>-19.922899999999998</v>
      </c>
      <c r="AB29" s="9">
        <v>-22.410399999999999</v>
      </c>
      <c r="AC29">
        <v>0.48330000000000001</v>
      </c>
      <c r="AD29">
        <v>0.24199999999999999</v>
      </c>
      <c r="AE29">
        <v>129</v>
      </c>
      <c r="AF29">
        <v>1</v>
      </c>
      <c r="AG29">
        <v>0.33889999999999998</v>
      </c>
      <c r="AH29">
        <v>0.1573</v>
      </c>
      <c r="AI29">
        <v>149</v>
      </c>
      <c r="AJ29">
        <v>1</v>
      </c>
      <c r="AK29">
        <f t="shared" si="0"/>
        <v>-0.14440000000000003</v>
      </c>
      <c r="AL29">
        <f t="shared" si="1"/>
        <v>-8.4699999999999998E-2</v>
      </c>
    </row>
    <row r="30" spans="1:38" x14ac:dyDescent="0.25">
      <c r="A30" s="6">
        <v>11</v>
      </c>
      <c r="B30" s="7">
        <v>43257</v>
      </c>
      <c r="C30" s="5" t="s">
        <v>36</v>
      </c>
      <c r="D30" s="5">
        <v>295</v>
      </c>
      <c r="E30" s="5" t="s">
        <v>66</v>
      </c>
      <c r="F30" s="5">
        <v>331</v>
      </c>
      <c r="G30" s="5">
        <v>787</v>
      </c>
      <c r="H30" s="5">
        <v>2174</v>
      </c>
      <c r="I30" s="5">
        <v>2663</v>
      </c>
      <c r="J30" s="5">
        <v>2567</v>
      </c>
      <c r="K30" s="5" t="s">
        <v>38</v>
      </c>
      <c r="L30">
        <v>2</v>
      </c>
      <c r="M30" s="5">
        <v>1370</v>
      </c>
      <c r="N30" s="5">
        <v>697</v>
      </c>
      <c r="O30" s="8">
        <v>-20.999199999999998</v>
      </c>
      <c r="P30" s="8">
        <v>-18.115200000000002</v>
      </c>
      <c r="Q30" s="8">
        <v>-16.878</v>
      </c>
      <c r="R30" s="8">
        <v>-14.8165</v>
      </c>
      <c r="S30" s="8">
        <v>-16.922000000000001</v>
      </c>
      <c r="T30" s="8">
        <v>-16.936199999999999</v>
      </c>
      <c r="U30" s="8">
        <v>-15.0479</v>
      </c>
      <c r="V30" s="8">
        <v>-15.853199999999999</v>
      </c>
      <c r="W30" s="8">
        <v>-14.5055</v>
      </c>
      <c r="X30" s="8">
        <v>-15.140700000000001</v>
      </c>
      <c r="Y30" s="8">
        <v>-15.993499999999999</v>
      </c>
      <c r="Z30" s="8">
        <v>-14.4716</v>
      </c>
      <c r="AA30" s="8">
        <v>-15.832700000000001</v>
      </c>
      <c r="AB30" s="9">
        <v>-19.8734</v>
      </c>
      <c r="AC30">
        <v>0.43519999999999998</v>
      </c>
      <c r="AD30">
        <v>0.19769999999999999</v>
      </c>
      <c r="AE30">
        <v>129</v>
      </c>
      <c r="AF30">
        <v>1</v>
      </c>
      <c r="AG30">
        <v>0.34060000000000001</v>
      </c>
      <c r="AH30">
        <v>0.15090000000000001</v>
      </c>
      <c r="AI30">
        <v>149</v>
      </c>
      <c r="AJ30">
        <v>1</v>
      </c>
      <c r="AK30">
        <f t="shared" si="0"/>
        <v>-9.4599999999999962E-2</v>
      </c>
      <c r="AL30">
        <f t="shared" si="1"/>
        <v>-4.6799999999999981E-2</v>
      </c>
    </row>
    <row r="31" spans="1:38" x14ac:dyDescent="0.25">
      <c r="A31" s="6">
        <v>11</v>
      </c>
      <c r="B31" s="7">
        <v>43257</v>
      </c>
      <c r="C31" s="5" t="s">
        <v>36</v>
      </c>
      <c r="D31" s="5">
        <v>434</v>
      </c>
      <c r="E31" s="5" t="s">
        <v>67</v>
      </c>
      <c r="F31" s="5">
        <v>624</v>
      </c>
      <c r="G31" s="5">
        <v>926</v>
      </c>
      <c r="H31" s="5">
        <v>948</v>
      </c>
      <c r="I31" s="5">
        <v>1057</v>
      </c>
      <c r="J31" s="5">
        <v>1090</v>
      </c>
      <c r="K31" s="5" t="s">
        <v>38</v>
      </c>
      <c r="L31">
        <v>2</v>
      </c>
      <c r="M31" s="5">
        <v>223</v>
      </c>
      <c r="N31" s="5">
        <v>134</v>
      </c>
      <c r="O31" s="8">
        <v>-26.960699999999999</v>
      </c>
      <c r="P31" s="8">
        <v>-24.792400000000001</v>
      </c>
      <c r="Q31" s="8">
        <v>-27.847999999999999</v>
      </c>
      <c r="R31" s="8">
        <v>-19.996500000000001</v>
      </c>
      <c r="S31" s="8">
        <v>-16.807600000000001</v>
      </c>
      <c r="T31" s="8">
        <v>-18.1157</v>
      </c>
      <c r="U31" s="8">
        <v>-17.1313</v>
      </c>
      <c r="V31" s="8">
        <v>-14.936299999999999</v>
      </c>
      <c r="W31" s="8">
        <v>-13.207000000000001</v>
      </c>
      <c r="X31" s="8">
        <v>-11.778</v>
      </c>
      <c r="Y31" s="8">
        <v>-13.2463</v>
      </c>
      <c r="Z31" s="8">
        <v>-14.954700000000001</v>
      </c>
      <c r="AA31" s="8">
        <v>-12.1134</v>
      </c>
      <c r="AB31" s="9">
        <v>-20.228000000000002</v>
      </c>
      <c r="AC31">
        <v>0.39219999999999999</v>
      </c>
      <c r="AD31">
        <v>0.18390000000000001</v>
      </c>
      <c r="AE31">
        <v>133</v>
      </c>
      <c r="AF31">
        <v>1</v>
      </c>
      <c r="AG31">
        <v>0.35010000000000002</v>
      </c>
      <c r="AH31">
        <v>0.15390000000000001</v>
      </c>
      <c r="AI31">
        <v>149</v>
      </c>
      <c r="AJ31">
        <v>1</v>
      </c>
      <c r="AK31">
        <f t="shared" si="0"/>
        <v>-4.2099999999999971E-2</v>
      </c>
      <c r="AL31">
        <f t="shared" si="1"/>
        <v>-0.03</v>
      </c>
    </row>
    <row r="32" spans="1:38" x14ac:dyDescent="0.25">
      <c r="A32" s="6">
        <v>11</v>
      </c>
      <c r="B32" s="7">
        <v>43257</v>
      </c>
      <c r="C32" s="5" t="s">
        <v>36</v>
      </c>
      <c r="D32" s="5">
        <v>401</v>
      </c>
      <c r="E32" s="5" t="s">
        <v>68</v>
      </c>
      <c r="F32" s="5">
        <v>494</v>
      </c>
      <c r="G32" s="5">
        <v>782</v>
      </c>
      <c r="H32" s="5">
        <v>816</v>
      </c>
      <c r="I32" s="5">
        <v>879</v>
      </c>
      <c r="J32" s="5">
        <v>847</v>
      </c>
      <c r="K32" s="5" t="s">
        <v>38</v>
      </c>
      <c r="L32">
        <v>2</v>
      </c>
      <c r="M32" s="5">
        <v>349</v>
      </c>
      <c r="N32" s="5">
        <v>201</v>
      </c>
      <c r="O32" s="8">
        <v>-28.5168</v>
      </c>
      <c r="P32" s="8">
        <v>-21.0945</v>
      </c>
      <c r="Q32" s="8">
        <v>-18.428999999999998</v>
      </c>
      <c r="R32" s="8">
        <v>-26.285599999999999</v>
      </c>
      <c r="S32" s="8">
        <v>-18.8688</v>
      </c>
      <c r="T32" s="8">
        <v>-16.367100000000001</v>
      </c>
      <c r="U32" s="8">
        <v>-15.763199999999999</v>
      </c>
      <c r="V32" s="8">
        <v>-16.283899999999999</v>
      </c>
      <c r="W32" s="8">
        <v>-15.460699999999999</v>
      </c>
      <c r="X32" s="8">
        <v>-15.928800000000001</v>
      </c>
      <c r="Y32" s="8">
        <v>-11.2775</v>
      </c>
      <c r="Z32" s="8">
        <v>-15.878399999999999</v>
      </c>
      <c r="AA32" s="8">
        <v>-19.970300000000002</v>
      </c>
      <c r="AB32" s="9">
        <v>-22.186499999999999</v>
      </c>
      <c r="AC32">
        <v>0.3876</v>
      </c>
      <c r="AD32">
        <v>0.17050000000000001</v>
      </c>
      <c r="AE32">
        <v>129</v>
      </c>
      <c r="AF32">
        <v>1</v>
      </c>
      <c r="AG32">
        <v>0.35549999999999998</v>
      </c>
      <c r="AH32">
        <v>0.1326</v>
      </c>
      <c r="AI32">
        <v>149</v>
      </c>
      <c r="AJ32">
        <v>1</v>
      </c>
      <c r="AK32">
        <f t="shared" si="0"/>
        <v>-3.2100000000000017E-2</v>
      </c>
      <c r="AL32">
        <f t="shared" si="1"/>
        <v>-3.7900000000000017E-2</v>
      </c>
    </row>
    <row r="33" spans="1:38" x14ac:dyDescent="0.25">
      <c r="A33" s="6">
        <v>11</v>
      </c>
      <c r="B33" s="7">
        <v>43257</v>
      </c>
      <c r="C33" s="5" t="s">
        <v>36</v>
      </c>
      <c r="D33" s="5">
        <v>370</v>
      </c>
      <c r="E33" s="5" t="s">
        <v>69</v>
      </c>
      <c r="F33" s="5">
        <v>482</v>
      </c>
      <c r="G33" s="5">
        <v>871</v>
      </c>
      <c r="H33" s="5">
        <v>927</v>
      </c>
      <c r="I33" s="5">
        <v>1012</v>
      </c>
      <c r="J33" s="5">
        <v>1026</v>
      </c>
      <c r="K33" s="5" t="s">
        <v>38</v>
      </c>
      <c r="L33">
        <v>2</v>
      </c>
      <c r="M33" s="5">
        <v>263</v>
      </c>
      <c r="N33" s="5">
        <v>170</v>
      </c>
      <c r="O33" s="8">
        <v>-26.949400000000001</v>
      </c>
      <c r="P33" s="8">
        <v>-25.3691</v>
      </c>
      <c r="Q33" s="8">
        <v>-26.242899999999999</v>
      </c>
      <c r="R33" s="8">
        <v>-18.8399</v>
      </c>
      <c r="S33" s="8">
        <v>-15.302</v>
      </c>
      <c r="T33" s="8">
        <v>-19.015899999999998</v>
      </c>
      <c r="U33" s="8">
        <v>-13.5008</v>
      </c>
      <c r="V33" s="8">
        <v>-13.7692</v>
      </c>
      <c r="W33" s="8">
        <v>-14.2989</v>
      </c>
      <c r="X33" s="8">
        <v>-13.9255</v>
      </c>
      <c r="Y33" s="8">
        <v>-13.7195</v>
      </c>
      <c r="Z33" s="8">
        <v>-15.8268</v>
      </c>
      <c r="AA33" s="8">
        <v>-16.831399999999999</v>
      </c>
      <c r="AB33" s="9">
        <v>-20.9084</v>
      </c>
      <c r="AC33">
        <v>0.39040000000000002</v>
      </c>
      <c r="AD33">
        <v>0.19489999999999999</v>
      </c>
      <c r="AE33">
        <v>133</v>
      </c>
      <c r="AF33">
        <v>1</v>
      </c>
      <c r="AG33">
        <v>0.35720000000000002</v>
      </c>
      <c r="AH33">
        <v>0.1421</v>
      </c>
      <c r="AI33">
        <v>149</v>
      </c>
      <c r="AJ33">
        <v>1</v>
      </c>
      <c r="AK33">
        <f t="shared" si="0"/>
        <v>-3.3200000000000007E-2</v>
      </c>
      <c r="AL33">
        <f t="shared" si="1"/>
        <v>-5.2799999999999986E-2</v>
      </c>
    </row>
    <row r="34" spans="1:38" x14ac:dyDescent="0.25">
      <c r="A34" s="6">
        <v>11</v>
      </c>
      <c r="B34" s="7">
        <v>43257</v>
      </c>
      <c r="C34" s="5" t="s">
        <v>36</v>
      </c>
      <c r="D34" s="5">
        <v>433</v>
      </c>
      <c r="E34" s="5" t="s">
        <v>70</v>
      </c>
      <c r="F34" s="5">
        <v>587</v>
      </c>
      <c r="G34" s="5">
        <v>839</v>
      </c>
      <c r="H34" s="5">
        <v>855</v>
      </c>
      <c r="I34" s="5">
        <v>928</v>
      </c>
      <c r="J34" s="5">
        <v>897</v>
      </c>
      <c r="K34" s="5" t="s">
        <v>38</v>
      </c>
      <c r="L34">
        <v>2</v>
      </c>
      <c r="M34" s="5">
        <v>246</v>
      </c>
      <c r="N34" s="5">
        <v>154</v>
      </c>
      <c r="O34" s="8">
        <v>-23.558599999999998</v>
      </c>
      <c r="P34" s="8">
        <v>-25.0642</v>
      </c>
      <c r="Q34" s="8">
        <v>-29.512899999999998</v>
      </c>
      <c r="R34" s="8">
        <v>-25.830100000000002</v>
      </c>
      <c r="S34" s="8">
        <v>-26.8017</v>
      </c>
      <c r="T34" s="8">
        <v>-19.373000000000001</v>
      </c>
      <c r="U34" s="8">
        <v>-18.837199999999999</v>
      </c>
      <c r="V34" s="8">
        <v>-19.7058</v>
      </c>
      <c r="W34" s="8">
        <v>-13.2066</v>
      </c>
      <c r="X34" s="8">
        <v>-13.6059</v>
      </c>
      <c r="Y34" s="8">
        <v>-17.373999999999999</v>
      </c>
      <c r="Z34" s="8">
        <v>-17.132100000000001</v>
      </c>
      <c r="AA34" s="8">
        <v>-16.668800000000001</v>
      </c>
      <c r="AB34" s="9">
        <v>-19.456900000000001</v>
      </c>
      <c r="AC34">
        <v>0.53349999999999997</v>
      </c>
      <c r="AD34">
        <v>0.28610000000000002</v>
      </c>
      <c r="AE34">
        <v>129</v>
      </c>
      <c r="AF34">
        <v>1</v>
      </c>
      <c r="AG34">
        <v>0.35770000000000002</v>
      </c>
      <c r="AH34">
        <v>0.128</v>
      </c>
      <c r="AI34">
        <v>149</v>
      </c>
      <c r="AJ34">
        <v>1</v>
      </c>
      <c r="AK34">
        <f t="shared" si="0"/>
        <v>-0.17579999999999996</v>
      </c>
      <c r="AL34">
        <f t="shared" si="1"/>
        <v>-0.15810000000000002</v>
      </c>
    </row>
    <row r="35" spans="1:38" x14ac:dyDescent="0.25">
      <c r="A35" s="6">
        <v>11</v>
      </c>
      <c r="B35" s="7">
        <v>43257</v>
      </c>
      <c r="C35" s="5" t="s">
        <v>36</v>
      </c>
      <c r="D35" s="5">
        <v>487</v>
      </c>
      <c r="E35" s="5" t="s">
        <v>71</v>
      </c>
      <c r="F35" s="5">
        <v>663</v>
      </c>
      <c r="G35" s="5">
        <v>1107</v>
      </c>
      <c r="H35" s="5">
        <v>904</v>
      </c>
      <c r="I35" s="5">
        <v>1019</v>
      </c>
      <c r="J35" s="5">
        <v>918</v>
      </c>
      <c r="K35" s="5" t="s">
        <v>38</v>
      </c>
      <c r="L35">
        <v>2</v>
      </c>
      <c r="M35" s="5">
        <v>194</v>
      </c>
      <c r="N35" s="5">
        <v>134</v>
      </c>
      <c r="O35" s="8">
        <v>-19.4359</v>
      </c>
      <c r="P35" s="8">
        <v>-29.411200000000001</v>
      </c>
      <c r="Q35" s="8">
        <v>-23.049499999999998</v>
      </c>
      <c r="R35" s="8">
        <v>-21.4605</v>
      </c>
      <c r="S35" s="8">
        <v>-16.805499999999999</v>
      </c>
      <c r="T35" s="8">
        <v>-17.865400000000001</v>
      </c>
      <c r="U35" s="8">
        <v>-17.435600000000001</v>
      </c>
      <c r="V35" s="8">
        <v>-17.094999999999999</v>
      </c>
      <c r="W35" s="8">
        <v>-13.3485</v>
      </c>
      <c r="X35" s="8">
        <v>-13.3201</v>
      </c>
      <c r="Y35" s="8">
        <v>-15.2346</v>
      </c>
      <c r="Z35" s="8">
        <v>-13.8332</v>
      </c>
      <c r="AA35" s="8">
        <v>-12.954499999999999</v>
      </c>
      <c r="AB35" s="9">
        <v>-21.748000000000001</v>
      </c>
      <c r="AC35">
        <v>0.46920000000000001</v>
      </c>
      <c r="AD35">
        <v>0.24399999999999999</v>
      </c>
      <c r="AE35">
        <v>129</v>
      </c>
      <c r="AF35">
        <v>1</v>
      </c>
      <c r="AG35">
        <v>0.3584</v>
      </c>
      <c r="AH35">
        <v>0.16550000000000001</v>
      </c>
      <c r="AI35">
        <v>149</v>
      </c>
      <c r="AJ35">
        <v>1</v>
      </c>
      <c r="AK35">
        <f t="shared" si="0"/>
        <v>-0.11080000000000001</v>
      </c>
      <c r="AL35">
        <f t="shared" si="1"/>
        <v>-7.8499999999999986E-2</v>
      </c>
    </row>
    <row r="36" spans="1:38" x14ac:dyDescent="0.25">
      <c r="A36" s="6">
        <v>11</v>
      </c>
      <c r="B36" s="7">
        <v>43257</v>
      </c>
      <c r="C36" s="5" t="s">
        <v>36</v>
      </c>
      <c r="D36" s="5">
        <v>489</v>
      </c>
      <c r="E36" s="5" t="s">
        <v>72</v>
      </c>
      <c r="F36" s="5">
        <v>631</v>
      </c>
      <c r="G36" s="5">
        <v>1000</v>
      </c>
      <c r="H36" s="5">
        <v>1007</v>
      </c>
      <c r="I36" s="5">
        <v>1126</v>
      </c>
      <c r="J36" s="5">
        <v>1038</v>
      </c>
      <c r="K36" s="5" t="s">
        <v>38</v>
      </c>
      <c r="L36">
        <v>2</v>
      </c>
      <c r="M36" s="5">
        <v>246</v>
      </c>
      <c r="N36" s="5">
        <v>148</v>
      </c>
      <c r="O36" s="8">
        <v>-24.0031</v>
      </c>
      <c r="P36" s="8">
        <v>-23.4436</v>
      </c>
      <c r="Q36" s="8">
        <v>-30.3123</v>
      </c>
      <c r="R36" s="8">
        <v>-20.6953</v>
      </c>
      <c r="S36" s="8">
        <v>-16.9815</v>
      </c>
      <c r="T36" s="8">
        <v>-18.726700000000001</v>
      </c>
      <c r="U36" s="8">
        <v>-17.0702</v>
      </c>
      <c r="V36" s="8">
        <v>-14.299200000000001</v>
      </c>
      <c r="W36" s="8">
        <v>-17.582699999999999</v>
      </c>
      <c r="X36" s="8">
        <v>-15.0504</v>
      </c>
      <c r="Y36" s="8">
        <v>-11.866400000000001</v>
      </c>
      <c r="Z36" s="8">
        <v>-17.004300000000001</v>
      </c>
      <c r="AA36" s="8">
        <v>-14.4931</v>
      </c>
      <c r="AB36" s="9">
        <v>-23.21</v>
      </c>
      <c r="AC36">
        <v>0.37969999999999998</v>
      </c>
      <c r="AD36">
        <v>0.1565</v>
      </c>
      <c r="AE36">
        <v>133</v>
      </c>
      <c r="AF36">
        <v>1</v>
      </c>
      <c r="AG36">
        <v>0.35899999999999999</v>
      </c>
      <c r="AH36">
        <v>0.15770000000000001</v>
      </c>
      <c r="AI36">
        <v>149</v>
      </c>
      <c r="AJ36">
        <v>1</v>
      </c>
      <c r="AK36">
        <f t="shared" si="0"/>
        <v>-2.0699999999999996E-2</v>
      </c>
      <c r="AL36">
        <f t="shared" si="1"/>
        <v>1.2000000000000066E-3</v>
      </c>
    </row>
    <row r="37" spans="1:38" x14ac:dyDescent="0.25">
      <c r="A37" s="6">
        <v>11</v>
      </c>
      <c r="B37" s="7">
        <v>43257</v>
      </c>
      <c r="C37" s="5" t="s">
        <v>36</v>
      </c>
      <c r="D37" s="5">
        <v>422</v>
      </c>
      <c r="E37" s="5" t="s">
        <v>73</v>
      </c>
      <c r="F37" s="5">
        <v>526</v>
      </c>
      <c r="G37" s="5">
        <v>836</v>
      </c>
      <c r="H37" s="5">
        <v>993</v>
      </c>
      <c r="I37" s="5">
        <v>1121</v>
      </c>
      <c r="J37" s="5">
        <v>1099</v>
      </c>
      <c r="K37" s="5" t="s">
        <v>38</v>
      </c>
      <c r="L37">
        <v>2</v>
      </c>
      <c r="M37" s="5">
        <v>328</v>
      </c>
      <c r="N37" s="5">
        <v>202</v>
      </c>
      <c r="O37" s="8">
        <v>-23.429500000000001</v>
      </c>
      <c r="P37" s="8">
        <v>-22.010400000000001</v>
      </c>
      <c r="Q37" s="8">
        <v>-25.052</v>
      </c>
      <c r="R37" s="8">
        <v>-17.350899999999999</v>
      </c>
      <c r="S37" s="8">
        <v>-16.531500000000001</v>
      </c>
      <c r="T37" s="8">
        <v>-16.998899999999999</v>
      </c>
      <c r="U37" s="8">
        <v>-19.407599999999999</v>
      </c>
      <c r="V37" s="8">
        <v>-14.0525</v>
      </c>
      <c r="W37" s="8">
        <v>-15.3972</v>
      </c>
      <c r="X37" s="8">
        <v>-13.7121</v>
      </c>
      <c r="Y37" s="8">
        <v>-13.938000000000001</v>
      </c>
      <c r="Z37" s="8">
        <v>-17.3932</v>
      </c>
      <c r="AA37" s="8">
        <v>-11.6554</v>
      </c>
      <c r="AB37" s="9">
        <v>-25.256499999999999</v>
      </c>
      <c r="AC37">
        <v>0.37140000000000001</v>
      </c>
      <c r="AD37">
        <v>0.1615</v>
      </c>
      <c r="AE37">
        <v>133</v>
      </c>
      <c r="AF37">
        <v>1</v>
      </c>
      <c r="AG37">
        <v>0.36249999999999999</v>
      </c>
      <c r="AH37">
        <v>0.15559999999999999</v>
      </c>
      <c r="AI37">
        <v>149</v>
      </c>
      <c r="AJ37">
        <v>0</v>
      </c>
      <c r="AK37">
        <f t="shared" si="0"/>
        <v>-8.900000000000019E-3</v>
      </c>
      <c r="AL37">
        <f t="shared" si="1"/>
        <v>-5.9000000000000163E-3</v>
      </c>
    </row>
    <row r="38" spans="1:38" x14ac:dyDescent="0.25">
      <c r="A38" s="6">
        <v>11</v>
      </c>
      <c r="B38" s="7">
        <v>43257</v>
      </c>
      <c r="C38" s="5" t="s">
        <v>36</v>
      </c>
      <c r="D38" s="5">
        <v>428</v>
      </c>
      <c r="E38" s="5" t="s">
        <v>74</v>
      </c>
      <c r="F38" s="5">
        <v>667</v>
      </c>
      <c r="G38" s="5">
        <v>911</v>
      </c>
      <c r="H38" s="5">
        <v>928</v>
      </c>
      <c r="I38" s="5">
        <v>995</v>
      </c>
      <c r="J38" s="5">
        <v>979</v>
      </c>
      <c r="K38" s="5" t="s">
        <v>38</v>
      </c>
      <c r="L38">
        <v>2</v>
      </c>
      <c r="M38" s="5">
        <v>250</v>
      </c>
      <c r="N38" s="5">
        <v>164</v>
      </c>
      <c r="O38" s="8">
        <v>-23.4039</v>
      </c>
      <c r="P38" s="8">
        <v>-15.020200000000001</v>
      </c>
      <c r="Q38" s="8">
        <v>-23.069600000000001</v>
      </c>
      <c r="R38" s="8">
        <v>-27.2027</v>
      </c>
      <c r="S38" s="8">
        <v>-24.678599999999999</v>
      </c>
      <c r="T38" s="8">
        <v>-20.075700000000001</v>
      </c>
      <c r="U38" s="8">
        <v>-17.190300000000001</v>
      </c>
      <c r="V38" s="8">
        <v>-16.520700000000001</v>
      </c>
      <c r="W38" s="8">
        <v>-15.826599999999999</v>
      </c>
      <c r="X38" s="8">
        <v>-15.664999999999999</v>
      </c>
      <c r="Y38" s="8">
        <v>-15.234400000000001</v>
      </c>
      <c r="Z38" s="8">
        <v>-14.9453</v>
      </c>
      <c r="AA38" s="8">
        <v>-16.743200000000002</v>
      </c>
      <c r="AB38" s="9">
        <v>-13.589600000000001</v>
      </c>
      <c r="AC38">
        <v>0.46629999999999999</v>
      </c>
      <c r="AD38">
        <v>0.2475</v>
      </c>
      <c r="AE38">
        <v>129</v>
      </c>
      <c r="AF38">
        <v>1</v>
      </c>
      <c r="AG38">
        <v>0.36259999999999998</v>
      </c>
      <c r="AH38">
        <v>0.13519999999999999</v>
      </c>
      <c r="AI38">
        <v>149</v>
      </c>
      <c r="AJ38">
        <v>1</v>
      </c>
      <c r="AK38">
        <f t="shared" si="0"/>
        <v>-0.10370000000000001</v>
      </c>
      <c r="AL38">
        <f t="shared" si="1"/>
        <v>-0.11230000000000001</v>
      </c>
    </row>
    <row r="39" spans="1:38" x14ac:dyDescent="0.25">
      <c r="A39" s="6">
        <v>11</v>
      </c>
      <c r="B39" s="7">
        <v>43257</v>
      </c>
      <c r="C39" s="5" t="s">
        <v>36</v>
      </c>
      <c r="D39" s="5">
        <v>289</v>
      </c>
      <c r="E39" s="5" t="s">
        <v>75</v>
      </c>
      <c r="F39" s="5">
        <v>449</v>
      </c>
      <c r="G39" s="5">
        <v>747</v>
      </c>
      <c r="H39" s="5">
        <v>855</v>
      </c>
      <c r="I39" s="5">
        <v>979</v>
      </c>
      <c r="J39" s="5">
        <v>900</v>
      </c>
      <c r="K39" s="5" t="s">
        <v>38</v>
      </c>
      <c r="L39">
        <v>2</v>
      </c>
      <c r="M39" s="5">
        <v>314</v>
      </c>
      <c r="N39" s="5">
        <v>195</v>
      </c>
      <c r="O39" s="8">
        <v>-24.334299999999999</v>
      </c>
      <c r="P39" s="8">
        <v>-27.259</v>
      </c>
      <c r="Q39" s="8">
        <v>-28.092099999999999</v>
      </c>
      <c r="R39" s="8">
        <v>-19.860499999999998</v>
      </c>
      <c r="S39" s="8">
        <v>-18.008400000000002</v>
      </c>
      <c r="T39" s="8">
        <v>-19.84</v>
      </c>
      <c r="U39" s="8">
        <v>-16.5336</v>
      </c>
      <c r="V39" s="8">
        <v>-14.6896</v>
      </c>
      <c r="W39" s="8">
        <v>-14.795199999999999</v>
      </c>
      <c r="X39" s="8">
        <v>-12.7524</v>
      </c>
      <c r="Y39" s="8">
        <v>-13.661099999999999</v>
      </c>
      <c r="Z39" s="8">
        <v>-15.401300000000001</v>
      </c>
      <c r="AA39" s="8">
        <v>-18.2867</v>
      </c>
      <c r="AB39" s="9">
        <v>-26.587499999999999</v>
      </c>
      <c r="AC39">
        <v>0.44350000000000001</v>
      </c>
      <c r="AD39">
        <v>0.1956</v>
      </c>
      <c r="AE39">
        <v>129</v>
      </c>
      <c r="AF39">
        <v>1</v>
      </c>
      <c r="AG39">
        <v>0.36470000000000002</v>
      </c>
      <c r="AH39">
        <v>0.1492</v>
      </c>
      <c r="AI39">
        <v>149</v>
      </c>
      <c r="AJ39">
        <v>1</v>
      </c>
      <c r="AK39">
        <f t="shared" si="0"/>
        <v>-7.8799999999999981E-2</v>
      </c>
      <c r="AL39">
        <f t="shared" si="1"/>
        <v>-4.6399999999999997E-2</v>
      </c>
    </row>
    <row r="40" spans="1:38" x14ac:dyDescent="0.25">
      <c r="A40" s="6">
        <v>11</v>
      </c>
      <c r="B40" s="7">
        <v>43257</v>
      </c>
      <c r="C40" s="5" t="s">
        <v>36</v>
      </c>
      <c r="D40" s="5">
        <v>327</v>
      </c>
      <c r="E40" s="5" t="s">
        <v>76</v>
      </c>
      <c r="F40" s="5">
        <v>522</v>
      </c>
      <c r="G40" s="5">
        <v>769</v>
      </c>
      <c r="H40" s="5">
        <v>1121</v>
      </c>
      <c r="I40" s="5">
        <v>1308</v>
      </c>
      <c r="J40" s="5">
        <v>1272</v>
      </c>
      <c r="K40" s="5" t="s">
        <v>38</v>
      </c>
      <c r="L40">
        <v>2</v>
      </c>
      <c r="M40" s="5">
        <v>426</v>
      </c>
      <c r="N40" s="5">
        <v>245</v>
      </c>
      <c r="O40" s="8">
        <v>-24.549199999999999</v>
      </c>
      <c r="P40" s="8">
        <v>-18.2837</v>
      </c>
      <c r="Q40" s="8">
        <v>-22.421900000000001</v>
      </c>
      <c r="R40" s="8">
        <v>-21.698799999999999</v>
      </c>
      <c r="S40" s="8">
        <v>-22.181999999999999</v>
      </c>
      <c r="T40" s="8">
        <v>-18.216999999999999</v>
      </c>
      <c r="U40" s="8">
        <v>-16.538</v>
      </c>
      <c r="V40" s="8">
        <v>-18.219100000000001</v>
      </c>
      <c r="W40" s="8">
        <v>-16.236699999999999</v>
      </c>
      <c r="X40" s="8">
        <v>-17.193200000000001</v>
      </c>
      <c r="Y40" s="8">
        <v>-12.2158</v>
      </c>
      <c r="Z40" s="8">
        <v>-15.6952</v>
      </c>
      <c r="AA40" s="8">
        <v>-16.184000000000001</v>
      </c>
      <c r="AB40" s="9">
        <v>-18.747800000000002</v>
      </c>
      <c r="AC40">
        <v>0.46789999999999998</v>
      </c>
      <c r="AD40">
        <v>0.2354</v>
      </c>
      <c r="AE40">
        <v>129</v>
      </c>
      <c r="AF40">
        <v>1</v>
      </c>
      <c r="AG40">
        <v>0.37869999999999998</v>
      </c>
      <c r="AH40">
        <v>0.1409</v>
      </c>
      <c r="AI40">
        <v>149</v>
      </c>
      <c r="AJ40">
        <v>1</v>
      </c>
      <c r="AK40">
        <f t="shared" si="0"/>
        <v>-8.9200000000000002E-2</v>
      </c>
      <c r="AL40">
        <f t="shared" si="1"/>
        <v>-9.4500000000000001E-2</v>
      </c>
    </row>
    <row r="41" spans="1:38" x14ac:dyDescent="0.25">
      <c r="A41" s="6">
        <v>11</v>
      </c>
      <c r="B41" s="7">
        <v>43257</v>
      </c>
      <c r="C41" s="5" t="s">
        <v>36</v>
      </c>
      <c r="D41" s="5">
        <v>357</v>
      </c>
      <c r="E41" s="5" t="s">
        <v>77</v>
      </c>
      <c r="F41" s="5">
        <v>541</v>
      </c>
      <c r="G41" s="5">
        <v>809</v>
      </c>
      <c r="H41" s="5">
        <v>891</v>
      </c>
      <c r="I41" s="5">
        <v>1003</v>
      </c>
      <c r="J41" s="5">
        <v>993</v>
      </c>
      <c r="K41" s="5" t="s">
        <v>38</v>
      </c>
      <c r="L41">
        <v>2</v>
      </c>
      <c r="M41" s="5">
        <v>257</v>
      </c>
      <c r="N41" s="5">
        <v>200</v>
      </c>
      <c r="O41" s="8">
        <v>-16.485700000000001</v>
      </c>
      <c r="P41" s="8">
        <v>-23.9008</v>
      </c>
      <c r="Q41" s="8">
        <v>-21.433499999999999</v>
      </c>
      <c r="R41" s="8">
        <v>-18.3383</v>
      </c>
      <c r="S41" s="8">
        <v>-17.462399999999999</v>
      </c>
      <c r="T41" s="8">
        <v>-15.8788</v>
      </c>
      <c r="U41" s="8">
        <v>-18.087499999999999</v>
      </c>
      <c r="V41" s="8">
        <v>-15.4627</v>
      </c>
      <c r="W41" s="8">
        <v>-16.217099999999999</v>
      </c>
      <c r="X41" s="8">
        <v>-15.933299999999999</v>
      </c>
      <c r="Y41" s="8">
        <v>-14.1999</v>
      </c>
      <c r="Z41" s="8">
        <v>-15.974600000000001</v>
      </c>
      <c r="AA41" s="8">
        <v>-16.436299999999999</v>
      </c>
      <c r="AB41" s="9">
        <v>-19.892399999999999</v>
      </c>
      <c r="AC41">
        <v>0.39240000000000003</v>
      </c>
      <c r="AD41">
        <v>0.17480000000000001</v>
      </c>
      <c r="AE41">
        <v>133</v>
      </c>
      <c r="AF41">
        <v>1</v>
      </c>
      <c r="AG41">
        <v>0.37969999999999998</v>
      </c>
      <c r="AH41">
        <v>0.1474</v>
      </c>
      <c r="AI41">
        <v>149</v>
      </c>
      <c r="AJ41">
        <v>1</v>
      </c>
      <c r="AK41">
        <f t="shared" si="0"/>
        <v>-1.2700000000000045E-2</v>
      </c>
      <c r="AL41">
        <f t="shared" si="1"/>
        <v>-2.7400000000000008E-2</v>
      </c>
    </row>
    <row r="42" spans="1:38" x14ac:dyDescent="0.25">
      <c r="A42" s="6">
        <v>11</v>
      </c>
      <c r="B42" s="7">
        <v>43257</v>
      </c>
      <c r="C42" s="5" t="s">
        <v>36</v>
      </c>
      <c r="D42" s="5">
        <v>291</v>
      </c>
      <c r="E42" s="5" t="s">
        <v>78</v>
      </c>
      <c r="F42" s="5">
        <v>377</v>
      </c>
      <c r="G42" s="5">
        <v>651</v>
      </c>
      <c r="H42" s="5">
        <v>933</v>
      </c>
      <c r="I42" s="5">
        <v>1024</v>
      </c>
      <c r="J42" s="5">
        <v>973</v>
      </c>
      <c r="K42" s="5" t="s">
        <v>38</v>
      </c>
      <c r="L42">
        <v>2</v>
      </c>
      <c r="M42" s="5">
        <v>406</v>
      </c>
      <c r="N42" s="5">
        <v>254</v>
      </c>
      <c r="O42" s="8">
        <v>-23.859100000000002</v>
      </c>
      <c r="P42" s="8">
        <v>-25.5472</v>
      </c>
      <c r="Q42" s="8">
        <v>-22.499199999999998</v>
      </c>
      <c r="R42" s="8">
        <v>-19.107600000000001</v>
      </c>
      <c r="S42" s="8">
        <v>-17.2454</v>
      </c>
      <c r="T42" s="8">
        <v>-17.945499999999999</v>
      </c>
      <c r="U42" s="8">
        <v>-17.116700000000002</v>
      </c>
      <c r="V42" s="8">
        <v>-15.697699999999999</v>
      </c>
      <c r="W42" s="8">
        <v>-15.446400000000001</v>
      </c>
      <c r="X42" s="8">
        <v>-17.9268</v>
      </c>
      <c r="Y42" s="8">
        <v>-15.9857</v>
      </c>
      <c r="Z42" s="8">
        <v>-14.8445</v>
      </c>
      <c r="AA42" s="8">
        <v>-16.165600000000001</v>
      </c>
      <c r="AB42" s="9">
        <v>-20.309200000000001</v>
      </c>
      <c r="AC42">
        <v>0.39150000000000001</v>
      </c>
      <c r="AD42">
        <v>0.1925</v>
      </c>
      <c r="AE42">
        <v>133</v>
      </c>
      <c r="AF42">
        <v>1</v>
      </c>
      <c r="AG42">
        <v>0.38080000000000003</v>
      </c>
      <c r="AH42">
        <v>0.16089999999999999</v>
      </c>
      <c r="AI42">
        <v>149</v>
      </c>
      <c r="AJ42">
        <v>1</v>
      </c>
      <c r="AK42">
        <f t="shared" si="0"/>
        <v>-1.0699999999999987E-2</v>
      </c>
      <c r="AL42">
        <f t="shared" si="1"/>
        <v>-3.1600000000000017E-2</v>
      </c>
    </row>
    <row r="43" spans="1:38" x14ac:dyDescent="0.25">
      <c r="A43" s="6">
        <v>11</v>
      </c>
      <c r="B43" s="7">
        <v>43257</v>
      </c>
      <c r="C43" s="5" t="s">
        <v>36</v>
      </c>
      <c r="D43" s="5">
        <v>426</v>
      </c>
      <c r="E43" s="5" t="s">
        <v>79</v>
      </c>
      <c r="F43" s="5">
        <v>551</v>
      </c>
      <c r="G43" s="5">
        <v>741</v>
      </c>
      <c r="H43" s="5">
        <v>732</v>
      </c>
      <c r="I43" s="5">
        <v>813</v>
      </c>
      <c r="J43" s="5">
        <v>849</v>
      </c>
      <c r="K43" s="5" t="s">
        <v>38</v>
      </c>
      <c r="L43">
        <v>2</v>
      </c>
      <c r="M43" s="5">
        <v>243</v>
      </c>
      <c r="N43" s="5">
        <v>175</v>
      </c>
      <c r="O43" s="8">
        <v>-22.552099999999999</v>
      </c>
      <c r="P43" s="8">
        <v>-21.135000000000002</v>
      </c>
      <c r="Q43" s="8">
        <v>-24.8627</v>
      </c>
      <c r="R43" s="8">
        <v>-23.866299999999999</v>
      </c>
      <c r="S43" s="8">
        <v>-20.3064</v>
      </c>
      <c r="T43" s="8">
        <v>-17.730499999999999</v>
      </c>
      <c r="U43" s="8">
        <v>-16.6448</v>
      </c>
      <c r="V43" s="8">
        <v>-16.7591</v>
      </c>
      <c r="W43" s="8">
        <v>-13.958299999999999</v>
      </c>
      <c r="X43" s="8">
        <v>-16.553699999999999</v>
      </c>
      <c r="Y43" s="8">
        <v>-13.0052</v>
      </c>
      <c r="Z43" s="8">
        <v>-16.374600000000001</v>
      </c>
      <c r="AA43" s="8">
        <v>-18.8691</v>
      </c>
      <c r="AB43" s="9">
        <v>-12.6038</v>
      </c>
      <c r="AC43">
        <v>0.33739999999999998</v>
      </c>
      <c r="AD43">
        <v>0.1085</v>
      </c>
      <c r="AE43">
        <v>133</v>
      </c>
      <c r="AF43">
        <v>1</v>
      </c>
      <c r="AG43">
        <v>0.38590000000000002</v>
      </c>
      <c r="AH43">
        <v>0.17810000000000001</v>
      </c>
      <c r="AI43">
        <v>149</v>
      </c>
      <c r="AJ43">
        <v>0</v>
      </c>
      <c r="AK43">
        <f t="shared" si="0"/>
        <v>4.8500000000000043E-2</v>
      </c>
      <c r="AL43">
        <f t="shared" si="1"/>
        <v>6.9600000000000009E-2</v>
      </c>
    </row>
    <row r="44" spans="1:38" x14ac:dyDescent="0.25">
      <c r="A44" s="6">
        <v>11</v>
      </c>
      <c r="B44" s="7">
        <v>43257</v>
      </c>
      <c r="C44" s="5" t="s">
        <v>36</v>
      </c>
      <c r="D44" s="5">
        <v>464</v>
      </c>
      <c r="E44" s="5" t="s">
        <v>80</v>
      </c>
      <c r="F44" s="5">
        <v>760</v>
      </c>
      <c r="G44" s="5">
        <v>919</v>
      </c>
      <c r="H44" s="5">
        <v>919</v>
      </c>
      <c r="I44" s="5">
        <v>1018</v>
      </c>
      <c r="J44" s="5">
        <v>1021</v>
      </c>
      <c r="K44" s="5" t="s">
        <v>38</v>
      </c>
      <c r="L44">
        <v>2</v>
      </c>
      <c r="M44" s="5">
        <v>229</v>
      </c>
      <c r="N44" s="5">
        <v>127</v>
      </c>
      <c r="O44" s="8">
        <v>-24.321899999999999</v>
      </c>
      <c r="P44" s="8">
        <v>-23.316199999999998</v>
      </c>
      <c r="Q44" s="8">
        <v>-20.903400000000001</v>
      </c>
      <c r="R44" s="8">
        <v>-29.528600000000001</v>
      </c>
      <c r="S44" s="8">
        <v>-24.765499999999999</v>
      </c>
      <c r="T44" s="8">
        <v>-20.3339</v>
      </c>
      <c r="U44" s="8">
        <v>-16.9282</v>
      </c>
      <c r="V44" s="8">
        <v>-19.289100000000001</v>
      </c>
      <c r="W44" s="8">
        <v>-17.352399999999999</v>
      </c>
      <c r="X44" s="8">
        <v>-17.240100000000002</v>
      </c>
      <c r="Y44" s="8">
        <v>-16.343399999999999</v>
      </c>
      <c r="Z44" s="8">
        <v>-14.376899999999999</v>
      </c>
      <c r="AA44" s="8">
        <v>-14.5844</v>
      </c>
      <c r="AB44" s="9">
        <v>-19.772300000000001</v>
      </c>
      <c r="AC44">
        <v>0.52449999999999997</v>
      </c>
      <c r="AD44">
        <v>0.29659999999999997</v>
      </c>
      <c r="AE44">
        <v>129</v>
      </c>
      <c r="AF44">
        <v>1</v>
      </c>
      <c r="AG44">
        <v>0.39150000000000001</v>
      </c>
      <c r="AH44">
        <v>0.1633</v>
      </c>
      <c r="AI44">
        <v>149</v>
      </c>
      <c r="AJ44">
        <v>1</v>
      </c>
      <c r="AK44">
        <f t="shared" si="0"/>
        <v>-0.13299999999999995</v>
      </c>
      <c r="AL44">
        <f t="shared" si="1"/>
        <v>-0.13329999999999997</v>
      </c>
    </row>
    <row r="45" spans="1:38" x14ac:dyDescent="0.25">
      <c r="A45" s="6">
        <v>11</v>
      </c>
      <c r="B45" s="7">
        <v>43257</v>
      </c>
      <c r="C45" s="5" t="s">
        <v>36</v>
      </c>
      <c r="D45" s="5">
        <v>292</v>
      </c>
      <c r="E45" s="5" t="s">
        <v>81</v>
      </c>
      <c r="F45" s="5">
        <v>370</v>
      </c>
      <c r="G45" s="5">
        <v>725</v>
      </c>
      <c r="H45" s="5">
        <v>773</v>
      </c>
      <c r="I45" s="5">
        <v>858</v>
      </c>
      <c r="J45" s="5">
        <v>806</v>
      </c>
      <c r="K45" s="5" t="s">
        <v>38</v>
      </c>
      <c r="L45">
        <v>2</v>
      </c>
      <c r="M45" s="5">
        <v>331</v>
      </c>
      <c r="N45" s="5">
        <v>175</v>
      </c>
      <c r="O45" s="8">
        <v>-27.174299999999999</v>
      </c>
      <c r="P45" s="8">
        <v>-28.9437</v>
      </c>
      <c r="Q45" s="8">
        <v>-24.9649</v>
      </c>
      <c r="R45" s="8">
        <v>-19.462800000000001</v>
      </c>
      <c r="S45" s="8">
        <v>-18.046500000000002</v>
      </c>
      <c r="T45" s="8">
        <v>-17.558700000000002</v>
      </c>
      <c r="U45" s="8">
        <v>-16.064800000000002</v>
      </c>
      <c r="V45" s="8">
        <v>-14.315799999999999</v>
      </c>
      <c r="W45" s="8">
        <v>-14.776199999999999</v>
      </c>
      <c r="X45" s="8">
        <v>-13.972</v>
      </c>
      <c r="Y45" s="8">
        <v>-14.099399999999999</v>
      </c>
      <c r="Z45" s="8">
        <v>-13.9947</v>
      </c>
      <c r="AA45" s="8">
        <v>-15.377800000000001</v>
      </c>
      <c r="AB45" s="9">
        <v>-23.392700000000001</v>
      </c>
      <c r="AC45">
        <v>0.47639999999999999</v>
      </c>
      <c r="AD45">
        <v>0.2616</v>
      </c>
      <c r="AE45">
        <v>133</v>
      </c>
      <c r="AF45">
        <v>1</v>
      </c>
      <c r="AG45">
        <v>0.39200000000000002</v>
      </c>
      <c r="AH45">
        <v>0.1769</v>
      </c>
      <c r="AI45">
        <v>149</v>
      </c>
      <c r="AJ45">
        <v>1</v>
      </c>
      <c r="AK45">
        <f t="shared" si="0"/>
        <v>-8.4399999999999975E-2</v>
      </c>
      <c r="AL45">
        <f t="shared" si="1"/>
        <v>-8.4699999999999998E-2</v>
      </c>
    </row>
    <row r="46" spans="1:38" x14ac:dyDescent="0.25">
      <c r="A46" s="6">
        <v>11</v>
      </c>
      <c r="B46" s="7">
        <v>43257</v>
      </c>
      <c r="C46" s="5" t="s">
        <v>36</v>
      </c>
      <c r="D46" s="5">
        <v>356</v>
      </c>
      <c r="E46" s="5" t="s">
        <v>82</v>
      </c>
      <c r="F46" s="5">
        <v>435</v>
      </c>
      <c r="G46" s="5">
        <v>821</v>
      </c>
      <c r="H46" s="5">
        <v>1143</v>
      </c>
      <c r="I46" s="5">
        <v>1304</v>
      </c>
      <c r="J46" s="5">
        <v>1224</v>
      </c>
      <c r="K46" s="5" t="s">
        <v>38</v>
      </c>
      <c r="L46">
        <v>2</v>
      </c>
      <c r="M46" s="5">
        <v>502</v>
      </c>
      <c r="N46" s="5">
        <v>298</v>
      </c>
      <c r="O46" s="8">
        <v>-23.070599999999999</v>
      </c>
      <c r="P46" s="8">
        <v>-21.8064</v>
      </c>
      <c r="Q46" s="8">
        <v>-23.191600000000001</v>
      </c>
      <c r="R46" s="8">
        <v>-22.985499999999998</v>
      </c>
      <c r="S46" s="8">
        <v>-18.724</v>
      </c>
      <c r="T46" s="8">
        <v>-16.2759</v>
      </c>
      <c r="U46" s="8">
        <v>-15.191800000000001</v>
      </c>
      <c r="V46" s="8">
        <v>-15.3185</v>
      </c>
      <c r="W46" s="8">
        <v>-15.5961</v>
      </c>
      <c r="X46" s="8">
        <v>-12.861000000000001</v>
      </c>
      <c r="Y46" s="8">
        <v>-14.452199999999999</v>
      </c>
      <c r="Z46" s="8">
        <v>-10.9651</v>
      </c>
      <c r="AA46" s="8">
        <v>-11.0404</v>
      </c>
      <c r="AB46" s="9">
        <v>-21.382300000000001</v>
      </c>
      <c r="AC46">
        <v>0.63929999999999998</v>
      </c>
      <c r="AD46">
        <v>0.38240000000000002</v>
      </c>
      <c r="AE46">
        <v>129</v>
      </c>
      <c r="AF46">
        <v>1</v>
      </c>
      <c r="AG46">
        <v>0.39419999999999999</v>
      </c>
      <c r="AH46">
        <v>0.19500000000000001</v>
      </c>
      <c r="AI46">
        <v>149</v>
      </c>
      <c r="AJ46">
        <v>1</v>
      </c>
      <c r="AK46">
        <f t="shared" si="0"/>
        <v>-0.24509999999999998</v>
      </c>
      <c r="AL46">
        <f t="shared" si="1"/>
        <v>-0.18740000000000001</v>
      </c>
    </row>
    <row r="47" spans="1:38" x14ac:dyDescent="0.25">
      <c r="A47" s="6">
        <v>11</v>
      </c>
      <c r="B47" s="7">
        <v>43257</v>
      </c>
      <c r="C47" s="5" t="s">
        <v>36</v>
      </c>
      <c r="D47" s="5">
        <v>517</v>
      </c>
      <c r="E47" s="5" t="s">
        <v>83</v>
      </c>
      <c r="F47" s="5">
        <v>566</v>
      </c>
      <c r="G47" s="5">
        <v>874</v>
      </c>
      <c r="H47" s="5">
        <v>583</v>
      </c>
      <c r="I47" s="5">
        <v>660</v>
      </c>
      <c r="J47" s="5">
        <v>553</v>
      </c>
      <c r="K47" s="5" t="s">
        <v>38</v>
      </c>
      <c r="L47">
        <v>2</v>
      </c>
      <c r="M47" s="5">
        <v>175</v>
      </c>
      <c r="N47" s="5">
        <v>107</v>
      </c>
      <c r="O47" s="8">
        <v>-17.802199999999999</v>
      </c>
      <c r="P47" s="8">
        <v>-25.774100000000001</v>
      </c>
      <c r="Q47" s="8">
        <v>-22.457100000000001</v>
      </c>
      <c r="R47" s="8">
        <v>-19.895700000000001</v>
      </c>
      <c r="S47" s="8">
        <v>-16.940799999999999</v>
      </c>
      <c r="T47" s="8">
        <v>-15.7684</v>
      </c>
      <c r="U47" s="8">
        <v>-18.936800000000002</v>
      </c>
      <c r="V47" s="8">
        <v>-16.210100000000001</v>
      </c>
      <c r="W47" s="8">
        <v>-16.525500000000001</v>
      </c>
      <c r="X47" s="8">
        <v>-14.8088</v>
      </c>
      <c r="Y47" s="8">
        <v>-12.2684</v>
      </c>
      <c r="Z47" s="8">
        <v>-15.819800000000001</v>
      </c>
      <c r="AA47" s="8">
        <v>-14.6776</v>
      </c>
      <c r="AB47" s="9">
        <v>-17.286899999999999</v>
      </c>
      <c r="AC47">
        <v>0.4592</v>
      </c>
      <c r="AD47">
        <v>0.2303</v>
      </c>
      <c r="AE47">
        <v>129</v>
      </c>
      <c r="AF47">
        <v>1</v>
      </c>
      <c r="AG47">
        <v>0.39739999999999998</v>
      </c>
      <c r="AH47">
        <v>0.1804</v>
      </c>
      <c r="AI47">
        <v>149</v>
      </c>
      <c r="AJ47">
        <v>1</v>
      </c>
      <c r="AK47">
        <f t="shared" si="0"/>
        <v>-6.1800000000000022E-2</v>
      </c>
      <c r="AL47">
        <f t="shared" si="1"/>
        <v>-4.99E-2</v>
      </c>
    </row>
    <row r="48" spans="1:38" x14ac:dyDescent="0.25">
      <c r="A48" s="6">
        <v>11</v>
      </c>
      <c r="B48" s="7">
        <v>43257</v>
      </c>
      <c r="C48" s="5" t="s">
        <v>36</v>
      </c>
      <c r="D48" s="5">
        <v>429</v>
      </c>
      <c r="E48" s="5" t="s">
        <v>84</v>
      </c>
      <c r="F48" s="5">
        <v>576</v>
      </c>
      <c r="G48" s="5">
        <v>881</v>
      </c>
      <c r="H48" s="5">
        <v>1033</v>
      </c>
      <c r="I48" s="5">
        <v>1123</v>
      </c>
      <c r="J48" s="5">
        <v>1051</v>
      </c>
      <c r="K48" s="5" t="s">
        <v>38</v>
      </c>
      <c r="L48">
        <v>2</v>
      </c>
      <c r="M48" s="5">
        <v>403</v>
      </c>
      <c r="N48" s="5">
        <v>224</v>
      </c>
      <c r="O48" s="8">
        <v>-19.799800000000001</v>
      </c>
      <c r="P48" s="8">
        <v>-16.035499999999999</v>
      </c>
      <c r="Q48" s="8">
        <v>-18.099299999999999</v>
      </c>
      <c r="R48" s="8">
        <v>-23.6069</v>
      </c>
      <c r="S48" s="8">
        <v>-23.596800000000002</v>
      </c>
      <c r="T48" s="8">
        <v>-16.813800000000001</v>
      </c>
      <c r="U48" s="8">
        <v>-19.422000000000001</v>
      </c>
      <c r="V48" s="8">
        <v>-18.3582</v>
      </c>
      <c r="W48" s="8">
        <v>-16.1096</v>
      </c>
      <c r="X48" s="8">
        <v>-15.0463</v>
      </c>
      <c r="Y48" s="8">
        <v>-14.632</v>
      </c>
      <c r="Z48" s="8">
        <v>-14.8453</v>
      </c>
      <c r="AA48" s="8">
        <v>-17.914100000000001</v>
      </c>
      <c r="AB48" s="9">
        <v>-24.510400000000001</v>
      </c>
      <c r="AC48">
        <v>0.39240000000000003</v>
      </c>
      <c r="AD48">
        <v>0.1925</v>
      </c>
      <c r="AE48">
        <v>129</v>
      </c>
      <c r="AF48">
        <v>1</v>
      </c>
      <c r="AG48">
        <v>0.39889999999999998</v>
      </c>
      <c r="AH48">
        <v>0.182</v>
      </c>
      <c r="AI48">
        <v>149</v>
      </c>
      <c r="AJ48">
        <v>0</v>
      </c>
      <c r="AK48">
        <f t="shared" si="0"/>
        <v>6.4999999999999503E-3</v>
      </c>
      <c r="AL48">
        <f t="shared" si="1"/>
        <v>-1.0500000000000009E-2</v>
      </c>
    </row>
    <row r="49" spans="1:38" x14ac:dyDescent="0.25">
      <c r="A49" s="6">
        <v>11</v>
      </c>
      <c r="B49" s="7">
        <v>43257</v>
      </c>
      <c r="C49" s="5" t="s">
        <v>36</v>
      </c>
      <c r="D49" s="5">
        <v>464</v>
      </c>
      <c r="E49" s="5" t="s">
        <v>85</v>
      </c>
      <c r="F49" s="5">
        <v>619</v>
      </c>
      <c r="G49" s="5">
        <v>825</v>
      </c>
      <c r="H49" s="5">
        <v>1033</v>
      </c>
      <c r="I49" s="5">
        <v>1149</v>
      </c>
      <c r="J49" s="5">
        <v>925</v>
      </c>
      <c r="K49" s="5" t="s">
        <v>38</v>
      </c>
      <c r="L49">
        <v>2</v>
      </c>
      <c r="M49" s="5">
        <v>416</v>
      </c>
      <c r="N49" s="5">
        <v>238</v>
      </c>
      <c r="O49" s="8">
        <v>-16.091899999999999</v>
      </c>
      <c r="P49" s="8">
        <v>-17.507400000000001</v>
      </c>
      <c r="Q49" s="8">
        <v>-22.8888</v>
      </c>
      <c r="R49" s="8">
        <v>-25.7776</v>
      </c>
      <c r="S49" s="8">
        <v>-20.818899999999999</v>
      </c>
      <c r="T49" s="8">
        <v>-18.069400000000002</v>
      </c>
      <c r="U49" s="8">
        <v>-17.507899999999999</v>
      </c>
      <c r="V49" s="8">
        <v>-19.228000000000002</v>
      </c>
      <c r="W49" s="8">
        <v>-14.9368</v>
      </c>
      <c r="X49" s="8">
        <v>-15.2766</v>
      </c>
      <c r="Y49" s="8">
        <v>-14.245200000000001</v>
      </c>
      <c r="Z49" s="8">
        <v>-14.2836</v>
      </c>
      <c r="AA49" s="8">
        <v>-15.8934</v>
      </c>
      <c r="AB49" s="9">
        <v>-26.3294</v>
      </c>
      <c r="AC49">
        <v>0.39240000000000003</v>
      </c>
      <c r="AD49">
        <v>0.1925</v>
      </c>
      <c r="AE49">
        <v>129</v>
      </c>
      <c r="AF49">
        <v>1</v>
      </c>
      <c r="AG49">
        <v>0.39889999999999998</v>
      </c>
      <c r="AH49">
        <v>0.182</v>
      </c>
      <c r="AI49">
        <v>149</v>
      </c>
      <c r="AJ49">
        <v>0</v>
      </c>
      <c r="AK49">
        <f t="shared" si="0"/>
        <v>6.4999999999999503E-3</v>
      </c>
      <c r="AL49">
        <f t="shared" si="1"/>
        <v>-1.0500000000000009E-2</v>
      </c>
    </row>
    <row r="50" spans="1:38" x14ac:dyDescent="0.25">
      <c r="A50" s="6">
        <v>11</v>
      </c>
      <c r="B50" s="7">
        <v>43257</v>
      </c>
      <c r="C50" s="5" t="s">
        <v>36</v>
      </c>
      <c r="D50" s="5">
        <v>364</v>
      </c>
      <c r="E50" s="5" t="s">
        <v>86</v>
      </c>
      <c r="F50" s="5">
        <v>551</v>
      </c>
      <c r="G50" s="5">
        <v>905</v>
      </c>
      <c r="H50" s="5">
        <v>1059</v>
      </c>
      <c r="I50" s="5">
        <v>1195</v>
      </c>
      <c r="J50" s="5">
        <v>1194</v>
      </c>
      <c r="K50" s="5" t="s">
        <v>38</v>
      </c>
      <c r="L50">
        <v>2</v>
      </c>
      <c r="M50" s="5">
        <v>297</v>
      </c>
      <c r="N50" s="5">
        <v>174</v>
      </c>
      <c r="O50" s="8">
        <v>-26.9528</v>
      </c>
      <c r="P50" s="8">
        <v>-19.380099999999999</v>
      </c>
      <c r="Q50" s="8">
        <v>-17.426500000000001</v>
      </c>
      <c r="R50" s="8">
        <v>-18.640499999999999</v>
      </c>
      <c r="S50" s="8">
        <v>-17.552700000000002</v>
      </c>
      <c r="T50" s="8">
        <v>-19.7623</v>
      </c>
      <c r="U50" s="8">
        <v>-19.173100000000002</v>
      </c>
      <c r="V50" s="8">
        <v>-16.61</v>
      </c>
      <c r="W50" s="8">
        <v>-16.4435</v>
      </c>
      <c r="X50" s="8">
        <v>-12.2254</v>
      </c>
      <c r="Y50" s="8">
        <v>-12.9496</v>
      </c>
      <c r="Z50" s="8">
        <v>-16.377700000000001</v>
      </c>
      <c r="AA50" s="8">
        <v>-16.5473</v>
      </c>
      <c r="AB50" s="9">
        <v>-14.956799999999999</v>
      </c>
      <c r="AC50">
        <v>0.38329999999999997</v>
      </c>
      <c r="AD50">
        <v>0.19839999999999999</v>
      </c>
      <c r="AE50">
        <v>133</v>
      </c>
      <c r="AF50">
        <v>1</v>
      </c>
      <c r="AG50">
        <v>0.39910000000000001</v>
      </c>
      <c r="AH50">
        <v>0.1537</v>
      </c>
      <c r="AI50">
        <v>149</v>
      </c>
      <c r="AJ50">
        <v>1</v>
      </c>
      <c r="AK50">
        <f t="shared" si="0"/>
        <v>1.5800000000000036E-2</v>
      </c>
      <c r="AL50">
        <f t="shared" si="1"/>
        <v>-4.469999999999999E-2</v>
      </c>
    </row>
    <row r="51" spans="1:38" x14ac:dyDescent="0.25">
      <c r="A51" s="6">
        <v>11</v>
      </c>
      <c r="B51" s="7">
        <v>43257</v>
      </c>
      <c r="C51" s="5" t="s">
        <v>36</v>
      </c>
      <c r="D51" s="5">
        <v>327</v>
      </c>
      <c r="E51" s="5" t="s">
        <v>87</v>
      </c>
      <c r="F51" s="5">
        <v>385</v>
      </c>
      <c r="G51" s="5">
        <v>731</v>
      </c>
      <c r="H51" s="5">
        <v>722</v>
      </c>
      <c r="I51" s="5">
        <v>801</v>
      </c>
      <c r="J51" s="5">
        <v>727</v>
      </c>
      <c r="K51" s="5" t="s">
        <v>38</v>
      </c>
      <c r="L51">
        <v>2</v>
      </c>
      <c r="M51" s="5">
        <v>216</v>
      </c>
      <c r="N51" s="5">
        <v>129</v>
      </c>
      <c r="O51" s="8">
        <v>-25.494599999999998</v>
      </c>
      <c r="P51" s="8">
        <v>-25.457999999999998</v>
      </c>
      <c r="Q51" s="8">
        <v>-26.6205</v>
      </c>
      <c r="R51" s="8">
        <v>-24.845700000000001</v>
      </c>
      <c r="S51" s="8">
        <v>-18.592700000000001</v>
      </c>
      <c r="T51" s="8">
        <v>-17.720800000000001</v>
      </c>
      <c r="U51" s="8">
        <v>-17.608799999999999</v>
      </c>
      <c r="V51" s="8">
        <v>-15.8271</v>
      </c>
      <c r="W51" s="8">
        <v>-13.939500000000001</v>
      </c>
      <c r="X51" s="8">
        <v>-14.742599999999999</v>
      </c>
      <c r="Y51" s="8">
        <v>-15.848000000000001</v>
      </c>
      <c r="Z51" s="8">
        <v>-18.9922</v>
      </c>
      <c r="AA51" s="8">
        <v>-14.7784</v>
      </c>
      <c r="AB51" s="9">
        <v>-21.019500000000001</v>
      </c>
      <c r="AC51">
        <v>0.30819999999999997</v>
      </c>
      <c r="AD51">
        <v>0.15090000000000001</v>
      </c>
      <c r="AE51">
        <v>133</v>
      </c>
      <c r="AF51">
        <v>1</v>
      </c>
      <c r="AG51">
        <v>0.40289999999999998</v>
      </c>
      <c r="AH51">
        <v>0.18410000000000001</v>
      </c>
      <c r="AI51">
        <v>149</v>
      </c>
      <c r="AJ51">
        <v>0</v>
      </c>
      <c r="AK51">
        <f t="shared" si="0"/>
        <v>9.4700000000000006E-2</v>
      </c>
      <c r="AL51">
        <f t="shared" si="1"/>
        <v>3.3200000000000007E-2</v>
      </c>
    </row>
    <row r="52" spans="1:38" x14ac:dyDescent="0.25">
      <c r="A52" s="6">
        <v>11</v>
      </c>
      <c r="B52" s="7">
        <v>43257</v>
      </c>
      <c r="C52" s="5" t="s">
        <v>36</v>
      </c>
      <c r="D52" s="5">
        <v>275</v>
      </c>
      <c r="E52" s="5" t="s">
        <v>88</v>
      </c>
      <c r="F52" s="5">
        <v>390</v>
      </c>
      <c r="G52" s="5">
        <v>756</v>
      </c>
      <c r="H52" s="5">
        <v>886</v>
      </c>
      <c r="I52" s="5">
        <v>1015</v>
      </c>
      <c r="J52" s="5">
        <v>986</v>
      </c>
      <c r="K52" s="5" t="s">
        <v>38</v>
      </c>
      <c r="L52">
        <v>2</v>
      </c>
      <c r="M52" s="5">
        <v>293</v>
      </c>
      <c r="N52" s="5">
        <v>186</v>
      </c>
      <c r="O52" s="8">
        <v>-26.51</v>
      </c>
      <c r="P52" s="8">
        <v>-27.130700000000001</v>
      </c>
      <c r="Q52" s="8">
        <v>-24.982700000000001</v>
      </c>
      <c r="R52" s="8">
        <v>-19.084299999999999</v>
      </c>
      <c r="S52" s="8">
        <v>-17.264199999999999</v>
      </c>
      <c r="T52" s="8">
        <v>-19.962299999999999</v>
      </c>
      <c r="U52" s="8">
        <v>-21.024100000000001</v>
      </c>
      <c r="V52" s="8">
        <v>-16.302399999999999</v>
      </c>
      <c r="W52" s="8">
        <v>-16.5839</v>
      </c>
      <c r="X52" s="8">
        <v>-14.528</v>
      </c>
      <c r="Y52" s="8">
        <v>-13.1089</v>
      </c>
      <c r="Z52" s="8">
        <v>-15.242100000000001</v>
      </c>
      <c r="AA52" s="8">
        <v>-16.366800000000001</v>
      </c>
      <c r="AB52" s="9">
        <v>-21.380299999999998</v>
      </c>
      <c r="AC52">
        <v>0.30819999999999997</v>
      </c>
      <c r="AD52">
        <v>0.16370000000000001</v>
      </c>
      <c r="AE52">
        <v>133</v>
      </c>
      <c r="AF52">
        <v>1</v>
      </c>
      <c r="AG52">
        <v>0.40289999999999998</v>
      </c>
      <c r="AH52">
        <v>0.1802</v>
      </c>
      <c r="AI52">
        <v>149</v>
      </c>
      <c r="AJ52">
        <v>0</v>
      </c>
      <c r="AK52">
        <f t="shared" si="0"/>
        <v>9.4700000000000006E-2</v>
      </c>
      <c r="AL52">
        <f t="shared" si="1"/>
        <v>1.6499999999999987E-2</v>
      </c>
    </row>
    <row r="53" spans="1:38" x14ac:dyDescent="0.25">
      <c r="A53" s="6">
        <v>11</v>
      </c>
      <c r="B53" s="7">
        <v>43257</v>
      </c>
      <c r="C53" s="5" t="s">
        <v>36</v>
      </c>
      <c r="D53" s="5">
        <v>348</v>
      </c>
      <c r="E53" s="5" t="s">
        <v>89</v>
      </c>
      <c r="F53" s="5">
        <v>478</v>
      </c>
      <c r="G53" s="5">
        <v>778</v>
      </c>
      <c r="H53" s="5">
        <v>1073</v>
      </c>
      <c r="I53" s="5">
        <v>1212</v>
      </c>
      <c r="J53" s="5">
        <v>1224</v>
      </c>
      <c r="K53" s="5" t="s">
        <v>38</v>
      </c>
      <c r="L53">
        <v>2</v>
      </c>
      <c r="M53" s="5">
        <v>479</v>
      </c>
      <c r="N53" s="5">
        <v>268</v>
      </c>
      <c r="O53" s="8">
        <v>-16.315100000000001</v>
      </c>
      <c r="P53" s="8">
        <v>-26.5717</v>
      </c>
      <c r="Q53" s="8">
        <v>-22.743099999999998</v>
      </c>
      <c r="R53" s="8">
        <v>-24.457100000000001</v>
      </c>
      <c r="S53" s="8">
        <v>-21.472999999999999</v>
      </c>
      <c r="T53" s="8">
        <v>-14.0603</v>
      </c>
      <c r="U53" s="8">
        <v>-17.7239</v>
      </c>
      <c r="V53" s="8">
        <v>-17.117000000000001</v>
      </c>
      <c r="W53" s="8">
        <v>-13.011200000000001</v>
      </c>
      <c r="X53" s="8">
        <v>-15.8996</v>
      </c>
      <c r="Y53" s="8">
        <v>-11.947800000000001</v>
      </c>
      <c r="Z53" s="8">
        <v>-12.297599999999999</v>
      </c>
      <c r="AA53" s="8">
        <v>-16.206700000000001</v>
      </c>
      <c r="AB53" s="9">
        <v>-18.438700000000001</v>
      </c>
      <c r="AC53">
        <v>0.39240000000000003</v>
      </c>
      <c r="AD53">
        <v>0.19139999999999999</v>
      </c>
      <c r="AE53">
        <v>129</v>
      </c>
      <c r="AF53">
        <v>1</v>
      </c>
      <c r="AG53">
        <v>0.40350000000000003</v>
      </c>
      <c r="AH53">
        <v>0.19739999999999999</v>
      </c>
      <c r="AI53">
        <v>149</v>
      </c>
      <c r="AJ53">
        <v>0</v>
      </c>
      <c r="AK53">
        <f t="shared" si="0"/>
        <v>1.1099999999999999E-2</v>
      </c>
      <c r="AL53">
        <f t="shared" si="1"/>
        <v>6.0000000000000053E-3</v>
      </c>
    </row>
    <row r="54" spans="1:38" x14ac:dyDescent="0.25">
      <c r="A54" s="6">
        <v>11</v>
      </c>
      <c r="B54" s="7">
        <v>43257</v>
      </c>
      <c r="C54" s="5" t="s">
        <v>36</v>
      </c>
      <c r="D54" s="5">
        <v>336</v>
      </c>
      <c r="E54" s="5" t="s">
        <v>90</v>
      </c>
      <c r="F54" s="5">
        <v>417</v>
      </c>
      <c r="G54" s="5">
        <v>816</v>
      </c>
      <c r="H54" s="5">
        <v>956</v>
      </c>
      <c r="I54" s="5">
        <v>1029</v>
      </c>
      <c r="J54" s="5">
        <v>1055</v>
      </c>
      <c r="K54" s="5" t="s">
        <v>38</v>
      </c>
      <c r="L54">
        <v>2</v>
      </c>
      <c r="M54" s="5">
        <v>341</v>
      </c>
      <c r="N54" s="5">
        <v>191</v>
      </c>
      <c r="O54" s="8">
        <v>-25.360399999999998</v>
      </c>
      <c r="P54" s="8">
        <v>-26.7517</v>
      </c>
      <c r="Q54" s="8">
        <v>-23.896799999999999</v>
      </c>
      <c r="R54" s="8">
        <v>-17.2134</v>
      </c>
      <c r="S54" s="8">
        <v>-17.4358</v>
      </c>
      <c r="T54" s="8">
        <v>-15.775700000000001</v>
      </c>
      <c r="U54" s="8">
        <v>-17.487200000000001</v>
      </c>
      <c r="V54" s="8">
        <v>-14.4945</v>
      </c>
      <c r="W54" s="8">
        <v>-16.178599999999999</v>
      </c>
      <c r="X54" s="8">
        <v>-16.622599999999998</v>
      </c>
      <c r="Y54" s="8">
        <v>-16.3964</v>
      </c>
      <c r="Z54" s="8">
        <v>-16.6189</v>
      </c>
      <c r="AA54" s="8">
        <v>-15.452</v>
      </c>
      <c r="AB54" s="9">
        <v>-20.237200000000001</v>
      </c>
      <c r="AC54">
        <v>0.43690000000000001</v>
      </c>
      <c r="AD54">
        <v>0.2235</v>
      </c>
      <c r="AE54">
        <v>133</v>
      </c>
      <c r="AF54">
        <v>1</v>
      </c>
      <c r="AG54">
        <v>0.40500000000000003</v>
      </c>
      <c r="AH54">
        <v>0.17430000000000001</v>
      </c>
      <c r="AI54">
        <v>149</v>
      </c>
      <c r="AJ54">
        <v>1</v>
      </c>
      <c r="AK54">
        <f t="shared" si="0"/>
        <v>-3.1899999999999984E-2</v>
      </c>
      <c r="AL54">
        <f t="shared" si="1"/>
        <v>-4.9199999999999994E-2</v>
      </c>
    </row>
    <row r="55" spans="1:38" x14ac:dyDescent="0.25">
      <c r="A55" s="6">
        <v>11</v>
      </c>
      <c r="B55" s="7">
        <v>43257</v>
      </c>
      <c r="C55" s="5" t="s">
        <v>36</v>
      </c>
      <c r="D55" s="5">
        <v>412</v>
      </c>
      <c r="E55" s="5" t="s">
        <v>91</v>
      </c>
      <c r="F55" s="5">
        <v>518</v>
      </c>
      <c r="G55" s="5">
        <v>845</v>
      </c>
      <c r="H55" s="5">
        <v>1162</v>
      </c>
      <c r="I55" s="5">
        <v>1307</v>
      </c>
      <c r="J55" s="5">
        <v>1322</v>
      </c>
      <c r="K55" s="5" t="s">
        <v>38</v>
      </c>
      <c r="L55">
        <v>2</v>
      </c>
      <c r="M55" s="5">
        <v>1045</v>
      </c>
      <c r="N55" s="5">
        <v>519</v>
      </c>
      <c r="O55" s="8">
        <v>-17.192299999999999</v>
      </c>
      <c r="P55" s="8">
        <v>-16.838200000000001</v>
      </c>
      <c r="Q55" s="8">
        <v>-23.749600000000001</v>
      </c>
      <c r="R55" s="8">
        <v>-19.1692</v>
      </c>
      <c r="S55" s="8">
        <v>-18.005299999999998</v>
      </c>
      <c r="T55" s="8">
        <v>-17.1023</v>
      </c>
      <c r="U55" s="8">
        <v>-18.8933</v>
      </c>
      <c r="V55" s="8">
        <v>-17.234000000000002</v>
      </c>
      <c r="W55" s="8">
        <v>-14.497299999999999</v>
      </c>
      <c r="X55" s="8">
        <v>-15.175700000000001</v>
      </c>
      <c r="Y55" s="8">
        <v>-15.472300000000001</v>
      </c>
      <c r="Z55" s="8">
        <v>-15.031599999999999</v>
      </c>
      <c r="AA55" s="8">
        <v>-16.372299999999999</v>
      </c>
      <c r="AB55" s="9">
        <v>-19.426600000000001</v>
      </c>
      <c r="AC55">
        <v>0.41120000000000001</v>
      </c>
      <c r="AD55">
        <v>0.19539999999999999</v>
      </c>
      <c r="AE55">
        <v>129</v>
      </c>
      <c r="AF55">
        <v>1</v>
      </c>
      <c r="AG55">
        <v>0.40720000000000001</v>
      </c>
      <c r="AH55">
        <v>0.18160000000000001</v>
      </c>
      <c r="AI55">
        <v>149</v>
      </c>
      <c r="AJ55">
        <v>1</v>
      </c>
      <c r="AK55">
        <f t="shared" si="0"/>
        <v>-4.0000000000000036E-3</v>
      </c>
      <c r="AL55">
        <f t="shared" si="1"/>
        <v>-1.3799999999999979E-2</v>
      </c>
    </row>
    <row r="56" spans="1:38" x14ac:dyDescent="0.25">
      <c r="A56" s="6">
        <v>11</v>
      </c>
      <c r="B56" s="7">
        <v>43257</v>
      </c>
      <c r="C56" s="5" t="s">
        <v>36</v>
      </c>
      <c r="D56" s="5">
        <v>419</v>
      </c>
      <c r="E56" s="5" t="s">
        <v>92</v>
      </c>
      <c r="F56" s="5">
        <v>666</v>
      </c>
      <c r="G56" s="5">
        <v>960</v>
      </c>
      <c r="H56" s="5">
        <v>965</v>
      </c>
      <c r="I56" s="5">
        <v>1077</v>
      </c>
      <c r="J56" s="5">
        <v>977</v>
      </c>
      <c r="K56" s="5" t="s">
        <v>38</v>
      </c>
      <c r="L56">
        <v>2</v>
      </c>
      <c r="M56" s="5">
        <v>265</v>
      </c>
      <c r="N56" s="5">
        <v>170</v>
      </c>
      <c r="O56" s="8">
        <v>-21.813300000000002</v>
      </c>
      <c r="P56" s="8">
        <v>-15.418900000000001</v>
      </c>
      <c r="Q56" s="8">
        <v>-24.8504</v>
      </c>
      <c r="R56" s="8">
        <v>-25.019100000000002</v>
      </c>
      <c r="S56" s="8">
        <v>-22.692299999999999</v>
      </c>
      <c r="T56" s="8">
        <v>-19.610900000000001</v>
      </c>
      <c r="U56" s="8">
        <v>-16.622</v>
      </c>
      <c r="V56" s="8">
        <v>-17.5778</v>
      </c>
      <c r="W56" s="8">
        <v>-13.912800000000001</v>
      </c>
      <c r="X56" s="8">
        <v>-15.759499999999999</v>
      </c>
      <c r="Y56" s="8">
        <v>-15.259399999999999</v>
      </c>
      <c r="Z56" s="8">
        <v>-12.690099999999999</v>
      </c>
      <c r="AA56" s="8">
        <v>-14.635999999999999</v>
      </c>
      <c r="AB56" s="9">
        <v>-14.557399999999999</v>
      </c>
      <c r="AC56">
        <v>0.54969999999999997</v>
      </c>
      <c r="AD56">
        <v>0.31169999999999998</v>
      </c>
      <c r="AE56">
        <v>129</v>
      </c>
      <c r="AF56">
        <v>1</v>
      </c>
      <c r="AG56">
        <v>0.41170000000000001</v>
      </c>
      <c r="AH56">
        <v>0.15509999999999999</v>
      </c>
      <c r="AI56">
        <v>149</v>
      </c>
      <c r="AJ56">
        <v>1</v>
      </c>
      <c r="AK56">
        <f t="shared" si="0"/>
        <v>-0.13799999999999996</v>
      </c>
      <c r="AL56">
        <f t="shared" si="1"/>
        <v>-0.15659999999999999</v>
      </c>
    </row>
    <row r="57" spans="1:38" x14ac:dyDescent="0.25">
      <c r="A57" s="6">
        <v>11</v>
      </c>
      <c r="B57" s="7">
        <v>43257</v>
      </c>
      <c r="C57" s="5" t="s">
        <v>36</v>
      </c>
      <c r="D57" s="5">
        <v>490</v>
      </c>
      <c r="E57" s="5" t="s">
        <v>93</v>
      </c>
      <c r="F57" s="5">
        <v>724</v>
      </c>
      <c r="G57" s="5">
        <v>885</v>
      </c>
      <c r="H57" s="5">
        <v>936</v>
      </c>
      <c r="I57" s="5">
        <v>1008</v>
      </c>
      <c r="J57" s="5">
        <v>1075</v>
      </c>
      <c r="K57" s="5" t="s">
        <v>38</v>
      </c>
      <c r="L57">
        <v>2</v>
      </c>
      <c r="M57" s="5">
        <v>254</v>
      </c>
      <c r="N57" s="5">
        <v>172</v>
      </c>
      <c r="O57" s="8">
        <v>-24.941800000000001</v>
      </c>
      <c r="P57" s="8">
        <v>-22.881499999999999</v>
      </c>
      <c r="Q57" s="8">
        <v>-17.967500000000001</v>
      </c>
      <c r="R57" s="8">
        <v>-16.343299999999999</v>
      </c>
      <c r="S57" s="8">
        <v>-17.018599999999999</v>
      </c>
      <c r="T57" s="8">
        <v>-16.777100000000001</v>
      </c>
      <c r="U57" s="8">
        <v>-18.768799999999999</v>
      </c>
      <c r="V57" s="8">
        <v>-16.1174</v>
      </c>
      <c r="W57" s="8">
        <v>-15.677199999999999</v>
      </c>
      <c r="X57" s="8">
        <v>-15.3908</v>
      </c>
      <c r="Y57" s="8">
        <v>-17.246500000000001</v>
      </c>
      <c r="Z57" s="8">
        <v>-17.162299999999998</v>
      </c>
      <c r="AA57" s="8">
        <v>-14.002800000000001</v>
      </c>
      <c r="AB57" s="9">
        <v>-18.226900000000001</v>
      </c>
      <c r="AC57">
        <v>0.35909999999999997</v>
      </c>
      <c r="AD57">
        <v>0.16950000000000001</v>
      </c>
      <c r="AE57">
        <v>133</v>
      </c>
      <c r="AF57">
        <v>1</v>
      </c>
      <c r="AG57">
        <v>0.41199999999999998</v>
      </c>
      <c r="AH57">
        <v>0.15620000000000001</v>
      </c>
      <c r="AI57">
        <v>149</v>
      </c>
      <c r="AJ57">
        <v>1</v>
      </c>
      <c r="AK57">
        <f t="shared" si="0"/>
        <v>5.2900000000000003E-2</v>
      </c>
      <c r="AL57">
        <f t="shared" si="1"/>
        <v>-1.3300000000000006E-2</v>
      </c>
    </row>
    <row r="58" spans="1:38" x14ac:dyDescent="0.25">
      <c r="A58" s="6">
        <v>11</v>
      </c>
      <c r="B58" s="7">
        <v>43257</v>
      </c>
      <c r="C58" s="5" t="s">
        <v>36</v>
      </c>
      <c r="D58" s="5">
        <v>355</v>
      </c>
      <c r="E58" s="5" t="s">
        <v>94</v>
      </c>
      <c r="F58" s="5">
        <v>587</v>
      </c>
      <c r="G58" s="5">
        <v>890</v>
      </c>
      <c r="H58" s="5">
        <v>892</v>
      </c>
      <c r="I58" s="5">
        <v>999</v>
      </c>
      <c r="J58" s="5">
        <v>962</v>
      </c>
      <c r="K58" s="5" t="s">
        <v>38</v>
      </c>
      <c r="L58">
        <v>2</v>
      </c>
      <c r="M58" s="5">
        <v>249</v>
      </c>
      <c r="N58" s="5">
        <v>161</v>
      </c>
      <c r="O58" s="8">
        <v>-26.267099999999999</v>
      </c>
      <c r="P58" s="8">
        <v>-24.1629</v>
      </c>
      <c r="Q58" s="8">
        <v>-24.327300000000001</v>
      </c>
      <c r="R58" s="8">
        <v>-18.135899999999999</v>
      </c>
      <c r="S58" s="8">
        <v>-17.800599999999999</v>
      </c>
      <c r="T58" s="8">
        <v>-20.264600000000002</v>
      </c>
      <c r="U58" s="8">
        <v>-16.5017</v>
      </c>
      <c r="V58" s="8">
        <v>-14.2867</v>
      </c>
      <c r="W58" s="8">
        <v>-13.0703</v>
      </c>
      <c r="X58" s="8">
        <v>-14.9833</v>
      </c>
      <c r="Y58" s="8">
        <v>-13.4772</v>
      </c>
      <c r="Z58" s="8">
        <v>-15.7516</v>
      </c>
      <c r="AA58" s="8">
        <v>-16.847000000000001</v>
      </c>
      <c r="AB58" s="9">
        <v>-23.6602</v>
      </c>
      <c r="AC58">
        <v>0.44850000000000001</v>
      </c>
      <c r="AD58">
        <v>0.24179999999999999</v>
      </c>
      <c r="AE58">
        <v>133</v>
      </c>
      <c r="AF58">
        <v>1</v>
      </c>
      <c r="AG58">
        <v>0.4138</v>
      </c>
      <c r="AH58">
        <v>0.18060000000000001</v>
      </c>
      <c r="AI58">
        <v>149</v>
      </c>
      <c r="AJ58">
        <v>1</v>
      </c>
      <c r="AK58">
        <f t="shared" si="0"/>
        <v>-3.4700000000000009E-2</v>
      </c>
      <c r="AL58">
        <f t="shared" si="1"/>
        <v>-6.1199999999999977E-2</v>
      </c>
    </row>
    <row r="59" spans="1:38" x14ac:dyDescent="0.25">
      <c r="A59" s="6">
        <v>11</v>
      </c>
      <c r="B59" s="7">
        <v>43257</v>
      </c>
      <c r="C59" s="5" t="s">
        <v>36</v>
      </c>
      <c r="D59" s="5">
        <v>372</v>
      </c>
      <c r="E59" s="5" t="s">
        <v>95</v>
      </c>
      <c r="F59" s="5">
        <v>481</v>
      </c>
      <c r="G59" s="5">
        <v>783</v>
      </c>
      <c r="H59" s="5">
        <v>1155</v>
      </c>
      <c r="I59" s="5">
        <v>1313</v>
      </c>
      <c r="J59" s="5">
        <v>1354</v>
      </c>
      <c r="K59" s="5" t="s">
        <v>38</v>
      </c>
      <c r="L59">
        <v>2</v>
      </c>
      <c r="M59" s="5">
        <v>544</v>
      </c>
      <c r="N59" s="5">
        <v>287</v>
      </c>
      <c r="O59" s="8">
        <v>-14.3064</v>
      </c>
      <c r="P59" s="8">
        <v>-22.369399999999999</v>
      </c>
      <c r="Q59" s="8">
        <v>-24.235199999999999</v>
      </c>
      <c r="R59" s="8">
        <v>-26.555800000000001</v>
      </c>
      <c r="S59" s="8">
        <v>-20.728899999999999</v>
      </c>
      <c r="T59" s="8">
        <v>-16.863299999999999</v>
      </c>
      <c r="U59" s="8">
        <v>-18.605799999999999</v>
      </c>
      <c r="V59" s="8">
        <v>-17.375699999999998</v>
      </c>
      <c r="W59" s="8">
        <v>-15.601100000000001</v>
      </c>
      <c r="X59" s="8">
        <v>-16.2468</v>
      </c>
      <c r="Y59" s="8">
        <v>-15.448499999999999</v>
      </c>
      <c r="Z59" s="8">
        <v>-12.973599999999999</v>
      </c>
      <c r="AA59" s="8">
        <v>-13.1938</v>
      </c>
      <c r="AB59" s="9">
        <v>-21.5105</v>
      </c>
      <c r="AC59">
        <v>0.39369999999999999</v>
      </c>
      <c r="AD59">
        <v>0.19550000000000001</v>
      </c>
      <c r="AE59">
        <v>129</v>
      </c>
      <c r="AF59">
        <v>1</v>
      </c>
      <c r="AG59">
        <v>0.42180000000000001</v>
      </c>
      <c r="AH59">
        <v>0.2064</v>
      </c>
      <c r="AI59">
        <v>149</v>
      </c>
      <c r="AJ59">
        <v>0</v>
      </c>
      <c r="AK59">
        <f t="shared" si="0"/>
        <v>2.8100000000000014E-2</v>
      </c>
      <c r="AL59">
        <f t="shared" si="1"/>
        <v>1.0899999999999993E-2</v>
      </c>
    </row>
    <row r="60" spans="1:38" x14ac:dyDescent="0.25">
      <c r="A60" s="6">
        <v>11</v>
      </c>
      <c r="B60" s="7">
        <v>43257</v>
      </c>
      <c r="C60" s="5" t="s">
        <v>36</v>
      </c>
      <c r="D60" s="5">
        <v>401</v>
      </c>
      <c r="E60" s="5" t="s">
        <v>96</v>
      </c>
      <c r="F60" s="5">
        <v>664</v>
      </c>
      <c r="G60" s="5">
        <v>905</v>
      </c>
      <c r="H60" s="5">
        <v>803</v>
      </c>
      <c r="I60" s="5">
        <v>897</v>
      </c>
      <c r="J60" s="5">
        <v>909</v>
      </c>
      <c r="K60" s="5" t="s">
        <v>38</v>
      </c>
      <c r="L60">
        <v>2</v>
      </c>
      <c r="M60" s="5">
        <v>182</v>
      </c>
      <c r="N60" s="5">
        <v>125</v>
      </c>
      <c r="O60" s="8">
        <v>-22.5581</v>
      </c>
      <c r="P60" s="8">
        <v>-19.174399999999999</v>
      </c>
      <c r="Q60" s="8">
        <v>-25.448899999999998</v>
      </c>
      <c r="R60" s="8">
        <v>-16.689499999999999</v>
      </c>
      <c r="S60" s="8">
        <v>-18.269200000000001</v>
      </c>
      <c r="T60" s="8">
        <v>-16.436199999999999</v>
      </c>
      <c r="U60" s="8">
        <v>-17.589099999999998</v>
      </c>
      <c r="V60" s="8">
        <v>-15.193099999999999</v>
      </c>
      <c r="W60" s="8">
        <v>-15.839600000000001</v>
      </c>
      <c r="X60" s="8">
        <v>-14.6492</v>
      </c>
      <c r="Y60" s="8">
        <v>-12.3941</v>
      </c>
      <c r="Z60" s="8">
        <v>-14.620100000000001</v>
      </c>
      <c r="AA60" s="8">
        <v>-17.297499999999999</v>
      </c>
      <c r="AB60" s="9">
        <v>-17.7148</v>
      </c>
      <c r="AC60">
        <v>0.38019999999999998</v>
      </c>
      <c r="AD60">
        <v>0.19850000000000001</v>
      </c>
      <c r="AE60">
        <v>133</v>
      </c>
      <c r="AF60">
        <v>1</v>
      </c>
      <c r="AG60">
        <v>0.42649999999999999</v>
      </c>
      <c r="AH60">
        <v>0.161</v>
      </c>
      <c r="AI60">
        <v>149</v>
      </c>
      <c r="AJ60">
        <v>1</v>
      </c>
      <c r="AK60">
        <f t="shared" si="0"/>
        <v>4.6300000000000008E-2</v>
      </c>
      <c r="AL60">
        <f t="shared" si="1"/>
        <v>-3.7500000000000006E-2</v>
      </c>
    </row>
    <row r="61" spans="1:38" x14ac:dyDescent="0.25">
      <c r="A61" s="6">
        <v>11</v>
      </c>
      <c r="B61" s="7">
        <v>43257</v>
      </c>
      <c r="C61" s="5" t="s">
        <v>36</v>
      </c>
      <c r="D61" s="5">
        <v>321</v>
      </c>
      <c r="E61" s="5" t="s">
        <v>97</v>
      </c>
      <c r="F61" s="5">
        <v>364</v>
      </c>
      <c r="G61" s="5">
        <v>790</v>
      </c>
      <c r="H61" s="5">
        <v>1003</v>
      </c>
      <c r="I61" s="5">
        <v>1104</v>
      </c>
      <c r="J61" s="5">
        <v>1018</v>
      </c>
      <c r="K61" s="5" t="s">
        <v>38</v>
      </c>
      <c r="L61">
        <v>2</v>
      </c>
      <c r="M61" s="5">
        <v>440</v>
      </c>
      <c r="N61" s="5">
        <v>233</v>
      </c>
      <c r="O61" s="8">
        <v>-21.0718</v>
      </c>
      <c r="P61" s="8">
        <v>-16.349900000000002</v>
      </c>
      <c r="Q61" s="8">
        <v>-22.744900000000001</v>
      </c>
      <c r="R61" s="8">
        <v>-17.8385</v>
      </c>
      <c r="S61" s="8">
        <v>-17.828299999999999</v>
      </c>
      <c r="T61" s="8">
        <v>-15.8347</v>
      </c>
      <c r="U61" s="8">
        <v>-16.216699999999999</v>
      </c>
      <c r="V61" s="8">
        <v>-15.2959</v>
      </c>
      <c r="W61" s="8">
        <v>-16.781400000000001</v>
      </c>
      <c r="X61" s="8">
        <v>-14.5078</v>
      </c>
      <c r="Y61" s="8">
        <v>-13.184200000000001</v>
      </c>
      <c r="Z61" s="8">
        <v>-16.4785</v>
      </c>
      <c r="AA61" s="8">
        <v>-14.1204</v>
      </c>
      <c r="AB61" s="9">
        <v>-12.176500000000001</v>
      </c>
      <c r="AC61">
        <v>0.40189999999999998</v>
      </c>
      <c r="AD61">
        <v>0.21870000000000001</v>
      </c>
      <c r="AE61">
        <v>133</v>
      </c>
      <c r="AF61">
        <v>1</v>
      </c>
      <c r="AG61">
        <v>0.43669999999999998</v>
      </c>
      <c r="AH61">
        <v>0.16139999999999999</v>
      </c>
      <c r="AI61">
        <v>149</v>
      </c>
      <c r="AJ61">
        <v>1</v>
      </c>
      <c r="AK61">
        <f t="shared" si="0"/>
        <v>3.4799999999999998E-2</v>
      </c>
      <c r="AL61">
        <f t="shared" si="1"/>
        <v>-5.7300000000000018E-2</v>
      </c>
    </row>
    <row r="62" spans="1:38" x14ac:dyDescent="0.25">
      <c r="A62" s="6">
        <v>11</v>
      </c>
      <c r="B62" s="7">
        <v>43257</v>
      </c>
      <c r="C62" s="5" t="s">
        <v>36</v>
      </c>
      <c r="D62" s="5">
        <v>378</v>
      </c>
      <c r="E62" s="5" t="s">
        <v>98</v>
      </c>
      <c r="F62" s="5">
        <v>528</v>
      </c>
      <c r="G62" s="5">
        <v>882</v>
      </c>
      <c r="H62" s="5">
        <v>1048</v>
      </c>
      <c r="I62" s="5">
        <v>1114</v>
      </c>
      <c r="J62" s="5">
        <v>1105</v>
      </c>
      <c r="K62" s="5" t="s">
        <v>38</v>
      </c>
      <c r="L62">
        <v>2</v>
      </c>
      <c r="M62" s="5">
        <v>309</v>
      </c>
      <c r="N62" s="5">
        <v>201</v>
      </c>
      <c r="O62" s="8">
        <v>-26.6737</v>
      </c>
      <c r="P62" s="8">
        <v>-24.677900000000001</v>
      </c>
      <c r="Q62" s="8">
        <v>-25.2759</v>
      </c>
      <c r="R62" s="8">
        <v>-17.378299999999999</v>
      </c>
      <c r="S62" s="8">
        <v>-17.8078</v>
      </c>
      <c r="T62" s="8">
        <v>-18.607900000000001</v>
      </c>
      <c r="U62" s="8">
        <v>-17.248699999999999</v>
      </c>
      <c r="V62" s="8">
        <v>-16.679600000000001</v>
      </c>
      <c r="W62" s="8">
        <v>-15.123799999999999</v>
      </c>
      <c r="X62" s="8">
        <v>-11.5227</v>
      </c>
      <c r="Y62" s="8">
        <v>-14.9155</v>
      </c>
      <c r="Z62" s="8">
        <v>-13.386799999999999</v>
      </c>
      <c r="AA62" s="8">
        <v>-15.218999999999999</v>
      </c>
      <c r="AB62" s="9">
        <v>-21.711400000000001</v>
      </c>
      <c r="AC62">
        <v>0.43609999999999999</v>
      </c>
      <c r="AD62">
        <v>0.2374</v>
      </c>
      <c r="AE62">
        <v>133</v>
      </c>
      <c r="AF62">
        <v>1</v>
      </c>
      <c r="AG62">
        <v>0.43740000000000001</v>
      </c>
      <c r="AH62">
        <v>0.1847</v>
      </c>
      <c r="AI62">
        <v>149</v>
      </c>
      <c r="AJ62">
        <v>1</v>
      </c>
      <c r="AK62">
        <f t="shared" si="0"/>
        <v>1.3000000000000234E-3</v>
      </c>
      <c r="AL62">
        <f t="shared" si="1"/>
        <v>-5.2699999999999997E-2</v>
      </c>
    </row>
    <row r="63" spans="1:38" x14ac:dyDescent="0.25">
      <c r="A63" s="6">
        <v>11</v>
      </c>
      <c r="B63" s="7">
        <v>43257</v>
      </c>
      <c r="C63" s="5" t="s">
        <v>36</v>
      </c>
      <c r="D63" s="5">
        <v>336</v>
      </c>
      <c r="E63" s="5" t="s">
        <v>99</v>
      </c>
      <c r="F63" s="5">
        <v>474</v>
      </c>
      <c r="G63" s="5">
        <v>830</v>
      </c>
      <c r="H63" s="5">
        <v>956</v>
      </c>
      <c r="I63" s="5">
        <v>1053</v>
      </c>
      <c r="J63" s="5">
        <v>1007</v>
      </c>
      <c r="K63" s="5" t="s">
        <v>38</v>
      </c>
      <c r="L63">
        <v>2</v>
      </c>
      <c r="M63" s="5">
        <v>276</v>
      </c>
      <c r="N63" s="5">
        <v>184</v>
      </c>
      <c r="O63" s="8">
        <v>-20.289000000000001</v>
      </c>
      <c r="P63" s="8">
        <v>-25.316099999999999</v>
      </c>
      <c r="Q63" s="8">
        <v>-25.442799999999998</v>
      </c>
      <c r="R63" s="8">
        <v>-18.6296</v>
      </c>
      <c r="S63" s="8">
        <v>-17.403500000000001</v>
      </c>
      <c r="T63" s="8">
        <v>-16.565899999999999</v>
      </c>
      <c r="U63" s="8">
        <v>-18.008500000000002</v>
      </c>
      <c r="V63" s="8">
        <v>-13.817299999999999</v>
      </c>
      <c r="W63" s="8">
        <v>-16.4787</v>
      </c>
      <c r="X63" s="8">
        <v>-15.09</v>
      </c>
      <c r="Y63" s="8">
        <v>-13.524100000000001</v>
      </c>
      <c r="Z63" s="8">
        <v>-14.5745</v>
      </c>
      <c r="AA63" s="8">
        <v>-14</v>
      </c>
      <c r="AB63" s="9">
        <v>-21.9999</v>
      </c>
      <c r="AC63">
        <v>0.47370000000000001</v>
      </c>
      <c r="AD63">
        <v>0.2462</v>
      </c>
      <c r="AE63">
        <v>133</v>
      </c>
      <c r="AF63">
        <v>1</v>
      </c>
      <c r="AG63">
        <v>0.44169999999999998</v>
      </c>
      <c r="AH63">
        <v>0.19980000000000001</v>
      </c>
      <c r="AI63">
        <v>149</v>
      </c>
      <c r="AJ63">
        <v>1</v>
      </c>
      <c r="AK63">
        <f t="shared" si="0"/>
        <v>-3.2000000000000028E-2</v>
      </c>
      <c r="AL63">
        <f t="shared" si="1"/>
        <v>-4.6399999999999997E-2</v>
      </c>
    </row>
    <row r="64" spans="1:38" x14ac:dyDescent="0.25">
      <c r="A64" s="6">
        <v>11</v>
      </c>
      <c r="B64" s="7">
        <v>43257</v>
      </c>
      <c r="C64" s="5" t="s">
        <v>36</v>
      </c>
      <c r="D64" s="5">
        <v>287</v>
      </c>
      <c r="E64" s="5" t="s">
        <v>100</v>
      </c>
      <c r="F64" s="5">
        <v>493</v>
      </c>
      <c r="G64" s="5">
        <v>754</v>
      </c>
      <c r="H64" s="5">
        <v>736</v>
      </c>
      <c r="I64" s="5">
        <v>827</v>
      </c>
      <c r="J64" s="5">
        <v>800</v>
      </c>
      <c r="K64" s="5" t="s">
        <v>38</v>
      </c>
      <c r="L64">
        <v>2</v>
      </c>
      <c r="M64" s="5">
        <v>217</v>
      </c>
      <c r="N64" s="5">
        <v>132</v>
      </c>
      <c r="O64" s="8">
        <v>-25.954999999999998</v>
      </c>
      <c r="P64" s="8">
        <v>-26.075399999999998</v>
      </c>
      <c r="Q64" s="8">
        <v>-27.5214</v>
      </c>
      <c r="R64" s="8">
        <v>-23.6096</v>
      </c>
      <c r="S64" s="8">
        <v>-15.9575</v>
      </c>
      <c r="T64" s="8">
        <v>-15.4146</v>
      </c>
      <c r="U64" s="8">
        <v>-16.1859</v>
      </c>
      <c r="V64" s="8">
        <v>-16.2424</v>
      </c>
      <c r="W64" s="8">
        <v>-18.613299999999999</v>
      </c>
      <c r="X64" s="8">
        <v>-12.3393</v>
      </c>
      <c r="Y64" s="8">
        <v>-13.5532</v>
      </c>
      <c r="Z64" s="8">
        <v>-16.118300000000001</v>
      </c>
      <c r="AA64" s="8">
        <v>-18.563500000000001</v>
      </c>
      <c r="AB64" s="9">
        <v>-22.6663</v>
      </c>
      <c r="AC64">
        <v>0.4829</v>
      </c>
      <c r="AD64">
        <v>0.25900000000000001</v>
      </c>
      <c r="AE64">
        <v>133</v>
      </c>
      <c r="AF64">
        <v>1</v>
      </c>
      <c r="AG64">
        <v>0.44600000000000001</v>
      </c>
      <c r="AH64">
        <v>0.17799999999999999</v>
      </c>
      <c r="AI64">
        <v>149</v>
      </c>
      <c r="AJ64">
        <v>1</v>
      </c>
      <c r="AK64">
        <f t="shared" si="0"/>
        <v>-3.6899999999999988E-2</v>
      </c>
      <c r="AL64">
        <f t="shared" si="1"/>
        <v>-8.1000000000000016E-2</v>
      </c>
    </row>
    <row r="65" spans="1:38" x14ac:dyDescent="0.25">
      <c r="A65" s="6">
        <v>11</v>
      </c>
      <c r="B65" s="7">
        <v>43257</v>
      </c>
      <c r="C65" s="5" t="s">
        <v>36</v>
      </c>
      <c r="D65" s="5">
        <v>336</v>
      </c>
      <c r="E65" s="5" t="s">
        <v>101</v>
      </c>
      <c r="F65" s="5">
        <v>448</v>
      </c>
      <c r="G65" s="5">
        <v>799</v>
      </c>
      <c r="H65" s="5">
        <v>934</v>
      </c>
      <c r="I65" s="5">
        <v>1053</v>
      </c>
      <c r="J65" s="5">
        <v>1035</v>
      </c>
      <c r="K65" s="5" t="s">
        <v>38</v>
      </c>
      <c r="L65">
        <v>2</v>
      </c>
      <c r="M65" s="5">
        <v>311</v>
      </c>
      <c r="N65" s="5">
        <v>183</v>
      </c>
      <c r="O65" s="8">
        <v>-24.280100000000001</v>
      </c>
      <c r="P65" s="8">
        <v>-26.628299999999999</v>
      </c>
      <c r="Q65" s="8">
        <v>-21.673200000000001</v>
      </c>
      <c r="R65" s="8">
        <v>-19.1675</v>
      </c>
      <c r="S65" s="8">
        <v>-17.479399999999998</v>
      </c>
      <c r="T65" s="8">
        <v>-17.888100000000001</v>
      </c>
      <c r="U65" s="8">
        <v>-17.505199999999999</v>
      </c>
      <c r="V65" s="8">
        <v>-14.6022</v>
      </c>
      <c r="W65" s="8">
        <v>-12.7105</v>
      </c>
      <c r="X65" s="8">
        <v>-13.7667</v>
      </c>
      <c r="Y65" s="8">
        <v>-13.723699999999999</v>
      </c>
      <c r="Z65" s="8">
        <v>-13.9259</v>
      </c>
      <c r="AA65" s="8">
        <v>-15.579700000000001</v>
      </c>
      <c r="AB65" s="9">
        <v>-25.864899999999999</v>
      </c>
      <c r="AC65">
        <v>0.47239999999999999</v>
      </c>
      <c r="AD65">
        <v>0.25750000000000001</v>
      </c>
      <c r="AE65">
        <v>133</v>
      </c>
      <c r="AF65">
        <v>1</v>
      </c>
      <c r="AG65">
        <v>0.45269999999999999</v>
      </c>
      <c r="AH65">
        <v>0.2092</v>
      </c>
      <c r="AI65">
        <v>149</v>
      </c>
      <c r="AJ65">
        <v>1</v>
      </c>
      <c r="AK65">
        <f t="shared" si="0"/>
        <v>-1.9699999999999995E-2</v>
      </c>
      <c r="AL65">
        <f t="shared" si="1"/>
        <v>-4.830000000000001E-2</v>
      </c>
    </row>
    <row r="66" spans="1:38" x14ac:dyDescent="0.25">
      <c r="A66" s="6">
        <v>11</v>
      </c>
      <c r="B66" s="7">
        <v>43257</v>
      </c>
      <c r="C66" s="5" t="s">
        <v>36</v>
      </c>
      <c r="D66" s="5">
        <v>395</v>
      </c>
      <c r="E66" s="5" t="s">
        <v>102</v>
      </c>
      <c r="F66" s="5">
        <v>650</v>
      </c>
      <c r="G66" s="5">
        <v>940</v>
      </c>
      <c r="H66" s="5">
        <v>973</v>
      </c>
      <c r="I66" s="5">
        <v>1095</v>
      </c>
      <c r="J66" s="5">
        <v>1062</v>
      </c>
      <c r="K66" s="5" t="s">
        <v>38</v>
      </c>
      <c r="L66">
        <v>2</v>
      </c>
      <c r="M66" s="5">
        <v>209</v>
      </c>
      <c r="N66" s="5">
        <v>133</v>
      </c>
      <c r="O66" s="8">
        <v>-26.2044</v>
      </c>
      <c r="P66" s="8">
        <v>-28.9513</v>
      </c>
      <c r="Q66" s="8">
        <v>-25.630099999999999</v>
      </c>
      <c r="R66" s="8">
        <v>-20.939499999999999</v>
      </c>
      <c r="S66" s="8">
        <v>-17.442900000000002</v>
      </c>
      <c r="T66" s="8">
        <v>-16.3582</v>
      </c>
      <c r="U66" s="8">
        <v>-16.244499999999999</v>
      </c>
      <c r="V66" s="8">
        <v>-17.459199999999999</v>
      </c>
      <c r="W66" s="8">
        <v>-14.377599999999999</v>
      </c>
      <c r="X66" s="8">
        <v>-14.7796</v>
      </c>
      <c r="Y66" s="8">
        <v>-14.8391</v>
      </c>
      <c r="Z66" s="8">
        <v>-15.197100000000001</v>
      </c>
      <c r="AA66" s="8">
        <v>-14.145799999999999</v>
      </c>
      <c r="AB66" s="9">
        <v>-18.585100000000001</v>
      </c>
      <c r="AC66">
        <v>0.53190000000000004</v>
      </c>
      <c r="AD66">
        <v>0.30590000000000001</v>
      </c>
      <c r="AE66">
        <v>133</v>
      </c>
      <c r="AF66">
        <v>1</v>
      </c>
      <c r="AG66">
        <v>0.45689999999999997</v>
      </c>
      <c r="AH66">
        <v>0.21959999999999999</v>
      </c>
      <c r="AI66">
        <v>149</v>
      </c>
      <c r="AJ66">
        <v>1</v>
      </c>
      <c r="AK66">
        <f t="shared" si="0"/>
        <v>-7.5000000000000067E-2</v>
      </c>
      <c r="AL66">
        <f t="shared" si="1"/>
        <v>-8.6300000000000016E-2</v>
      </c>
    </row>
    <row r="67" spans="1:38" x14ac:dyDescent="0.25">
      <c r="A67" s="6">
        <v>11</v>
      </c>
      <c r="B67" s="7">
        <v>43257</v>
      </c>
      <c r="C67" s="5" t="s">
        <v>36</v>
      </c>
      <c r="D67" s="5">
        <v>356</v>
      </c>
      <c r="E67" s="5" t="s">
        <v>103</v>
      </c>
      <c r="F67" s="5">
        <v>545</v>
      </c>
      <c r="G67" s="5">
        <v>930</v>
      </c>
      <c r="H67" s="5">
        <v>863</v>
      </c>
      <c r="I67" s="5">
        <v>960</v>
      </c>
      <c r="J67" s="5">
        <v>888</v>
      </c>
      <c r="K67" s="5" t="s">
        <v>38</v>
      </c>
      <c r="L67">
        <v>2</v>
      </c>
      <c r="M67" s="5">
        <v>205</v>
      </c>
      <c r="N67" s="5">
        <v>124</v>
      </c>
      <c r="O67" s="8">
        <v>-23.275700000000001</v>
      </c>
      <c r="P67" s="8">
        <v>-20.496400000000001</v>
      </c>
      <c r="Q67" s="8">
        <v>-26.294499999999999</v>
      </c>
      <c r="R67" s="8">
        <v>-22.076000000000001</v>
      </c>
      <c r="S67" s="8">
        <v>-19.194800000000001</v>
      </c>
      <c r="T67" s="8">
        <v>-17.316800000000001</v>
      </c>
      <c r="U67" s="8">
        <v>-17.493600000000001</v>
      </c>
      <c r="V67" s="8">
        <v>-16.593900000000001</v>
      </c>
      <c r="W67" s="8">
        <v>-13.1089</v>
      </c>
      <c r="X67" s="8">
        <v>-13.4376</v>
      </c>
      <c r="Y67" s="8">
        <v>-13.7172</v>
      </c>
      <c r="Z67" s="8">
        <v>-14.4841</v>
      </c>
      <c r="AA67" s="8">
        <v>-13.295999999999999</v>
      </c>
      <c r="AB67" s="9">
        <v>-13.669499999999999</v>
      </c>
      <c r="AC67">
        <v>0.50129999999999997</v>
      </c>
      <c r="AD67">
        <v>0.2616</v>
      </c>
      <c r="AE67">
        <v>129</v>
      </c>
      <c r="AF67">
        <v>1</v>
      </c>
      <c r="AG67">
        <v>0.4632</v>
      </c>
      <c r="AH67">
        <v>0.23449999999999999</v>
      </c>
      <c r="AI67">
        <v>149</v>
      </c>
      <c r="AJ67">
        <v>1</v>
      </c>
      <c r="AK67">
        <f t="shared" ref="AK67:AK130" si="2">AG67-AC67</f>
        <v>-3.8099999999999967E-2</v>
      </c>
      <c r="AL67">
        <f t="shared" ref="AL67:AL130" si="3">AH67-AD67</f>
        <v>-2.7100000000000013E-2</v>
      </c>
    </row>
    <row r="68" spans="1:38" x14ac:dyDescent="0.25">
      <c r="A68" s="6">
        <v>11</v>
      </c>
      <c r="B68" s="7">
        <v>43257</v>
      </c>
      <c r="C68" s="5" t="s">
        <v>36</v>
      </c>
      <c r="D68" s="5">
        <v>309</v>
      </c>
      <c r="E68" s="5" t="s">
        <v>104</v>
      </c>
      <c r="F68" s="5">
        <v>398</v>
      </c>
      <c r="G68" s="5">
        <v>631</v>
      </c>
      <c r="H68" s="5">
        <v>706</v>
      </c>
      <c r="I68" s="5">
        <v>785</v>
      </c>
      <c r="J68" s="5">
        <v>749</v>
      </c>
      <c r="K68" s="5" t="s">
        <v>38</v>
      </c>
      <c r="L68">
        <v>2</v>
      </c>
      <c r="M68" s="5">
        <v>279</v>
      </c>
      <c r="N68" s="5">
        <v>166</v>
      </c>
      <c r="O68" s="8">
        <v>-22.525700000000001</v>
      </c>
      <c r="P68" s="8">
        <v>-24.8034</v>
      </c>
      <c r="Q68" s="8">
        <v>-20.501300000000001</v>
      </c>
      <c r="R68" s="8">
        <v>-20.101900000000001</v>
      </c>
      <c r="S68" s="8">
        <v>-17.436</v>
      </c>
      <c r="T68" s="8">
        <v>-17.680499999999999</v>
      </c>
      <c r="U68" s="8">
        <v>-17.783000000000001</v>
      </c>
      <c r="V68" s="8">
        <v>-15.0905</v>
      </c>
      <c r="W68" s="8">
        <v>-15.212899999999999</v>
      </c>
      <c r="X68" s="8">
        <v>-13.8453</v>
      </c>
      <c r="Y68" s="8">
        <v>-17.4541</v>
      </c>
      <c r="Z68" s="8">
        <v>-17.5181</v>
      </c>
      <c r="AA68" s="8">
        <v>-18.5764</v>
      </c>
      <c r="AB68" s="9">
        <v>-21.343399999999999</v>
      </c>
      <c r="AC68">
        <v>0.41049999999999998</v>
      </c>
      <c r="AD68">
        <v>0.2157</v>
      </c>
      <c r="AE68">
        <v>133</v>
      </c>
      <c r="AF68">
        <v>1</v>
      </c>
      <c r="AG68">
        <v>0.46779999999999999</v>
      </c>
      <c r="AH68">
        <v>0.1855</v>
      </c>
      <c r="AI68">
        <v>149</v>
      </c>
      <c r="AJ68">
        <v>1</v>
      </c>
      <c r="AK68">
        <f t="shared" si="2"/>
        <v>5.7300000000000018E-2</v>
      </c>
      <c r="AL68">
        <f t="shared" si="3"/>
        <v>-3.0200000000000005E-2</v>
      </c>
    </row>
    <row r="69" spans="1:38" x14ac:dyDescent="0.25">
      <c r="A69" s="6">
        <v>11</v>
      </c>
      <c r="B69" s="7">
        <v>43257</v>
      </c>
      <c r="C69" s="5" t="s">
        <v>36</v>
      </c>
      <c r="D69" s="5">
        <v>336</v>
      </c>
      <c r="E69" s="5" t="s">
        <v>105</v>
      </c>
      <c r="F69" s="5">
        <v>506</v>
      </c>
      <c r="G69" s="5">
        <v>864</v>
      </c>
      <c r="H69" s="5">
        <v>1009</v>
      </c>
      <c r="I69" s="5">
        <v>1075</v>
      </c>
      <c r="J69" s="5">
        <v>1135</v>
      </c>
      <c r="K69" s="5" t="s">
        <v>38</v>
      </c>
      <c r="L69">
        <v>2</v>
      </c>
      <c r="M69" s="5">
        <v>288</v>
      </c>
      <c r="N69" s="5">
        <v>172</v>
      </c>
      <c r="O69" s="8">
        <v>-26.2727</v>
      </c>
      <c r="P69" s="8">
        <v>-23.162199999999999</v>
      </c>
      <c r="Q69" s="8">
        <v>-24.656700000000001</v>
      </c>
      <c r="R69" s="8">
        <v>-20.1005</v>
      </c>
      <c r="S69" s="8">
        <v>-16.091699999999999</v>
      </c>
      <c r="T69" s="8">
        <v>-17.636900000000001</v>
      </c>
      <c r="U69" s="8">
        <v>-16.6083</v>
      </c>
      <c r="V69" s="8">
        <v>-16.777699999999999</v>
      </c>
      <c r="W69" s="8">
        <v>-16.024999999999999</v>
      </c>
      <c r="X69" s="8">
        <v>-14.5403</v>
      </c>
      <c r="Y69" s="8">
        <v>-12.667299999999999</v>
      </c>
      <c r="Z69" s="8">
        <v>-13.8736</v>
      </c>
      <c r="AA69" s="8">
        <v>-13.244199999999999</v>
      </c>
      <c r="AB69" s="9">
        <v>-17.047599999999999</v>
      </c>
      <c r="AC69">
        <v>0.50080000000000002</v>
      </c>
      <c r="AD69">
        <v>0.27650000000000002</v>
      </c>
      <c r="AE69">
        <v>133</v>
      </c>
      <c r="AF69">
        <v>1</v>
      </c>
      <c r="AG69">
        <v>0.47349999999999998</v>
      </c>
      <c r="AH69">
        <v>0.2261</v>
      </c>
      <c r="AI69">
        <v>149</v>
      </c>
      <c r="AJ69">
        <v>1</v>
      </c>
      <c r="AK69">
        <f t="shared" si="2"/>
        <v>-2.7300000000000046E-2</v>
      </c>
      <c r="AL69">
        <f t="shared" si="3"/>
        <v>-5.0400000000000028E-2</v>
      </c>
    </row>
    <row r="70" spans="1:38" x14ac:dyDescent="0.25">
      <c r="A70" s="6">
        <v>11</v>
      </c>
      <c r="B70" s="7">
        <v>43257</v>
      </c>
      <c r="C70" s="5" t="s">
        <v>36</v>
      </c>
      <c r="D70" s="5">
        <v>523</v>
      </c>
      <c r="E70" s="5" t="s">
        <v>106</v>
      </c>
      <c r="F70" s="5">
        <v>657</v>
      </c>
      <c r="G70" s="5">
        <v>954</v>
      </c>
      <c r="H70" s="5">
        <v>777</v>
      </c>
      <c r="I70" s="5">
        <v>869</v>
      </c>
      <c r="J70" s="5">
        <v>832</v>
      </c>
      <c r="K70" s="5" t="s">
        <v>38</v>
      </c>
      <c r="L70">
        <v>2</v>
      </c>
      <c r="M70" s="5">
        <v>208</v>
      </c>
      <c r="N70" s="5">
        <v>141</v>
      </c>
      <c r="O70" s="8">
        <v>-19.023299999999999</v>
      </c>
      <c r="P70" s="8">
        <v>-18.554400000000001</v>
      </c>
      <c r="Q70" s="8">
        <v>-25.2652</v>
      </c>
      <c r="R70" s="8">
        <v>-27.490200000000002</v>
      </c>
      <c r="S70" s="8">
        <v>-21.482199999999999</v>
      </c>
      <c r="T70" s="8">
        <v>-23.208300000000001</v>
      </c>
      <c r="U70" s="8">
        <v>-18.956299999999999</v>
      </c>
      <c r="V70" s="8">
        <v>-16.849799999999998</v>
      </c>
      <c r="W70" s="8">
        <v>-15.5541</v>
      </c>
      <c r="X70" s="8">
        <v>-14.233599999999999</v>
      </c>
      <c r="Y70" s="8">
        <v>-14.2203</v>
      </c>
      <c r="Z70" s="8">
        <v>-15.202299999999999</v>
      </c>
      <c r="AA70" s="8">
        <v>-14.1417</v>
      </c>
      <c r="AB70" s="9">
        <v>-15.9244</v>
      </c>
      <c r="AC70">
        <v>0.5413</v>
      </c>
      <c r="AD70">
        <v>0.30059999999999998</v>
      </c>
      <c r="AE70">
        <v>129</v>
      </c>
      <c r="AF70">
        <v>1</v>
      </c>
      <c r="AG70">
        <v>0.47499999999999998</v>
      </c>
      <c r="AH70">
        <v>0.23860000000000001</v>
      </c>
      <c r="AI70">
        <v>149</v>
      </c>
      <c r="AJ70">
        <v>1</v>
      </c>
      <c r="AK70">
        <f t="shared" si="2"/>
        <v>-6.6300000000000026E-2</v>
      </c>
      <c r="AL70">
        <f t="shared" si="3"/>
        <v>-6.1999999999999972E-2</v>
      </c>
    </row>
    <row r="71" spans="1:38" x14ac:dyDescent="0.25">
      <c r="A71" s="6">
        <v>11</v>
      </c>
      <c r="B71" s="7">
        <v>43257</v>
      </c>
      <c r="C71" s="5" t="s">
        <v>36</v>
      </c>
      <c r="D71" s="5">
        <v>508</v>
      </c>
      <c r="E71" s="5" t="s">
        <v>107</v>
      </c>
      <c r="F71" s="5">
        <v>684</v>
      </c>
      <c r="G71" s="5">
        <v>976</v>
      </c>
      <c r="H71" s="5">
        <v>916</v>
      </c>
      <c r="I71" s="5">
        <v>1050</v>
      </c>
      <c r="J71" s="5">
        <v>959</v>
      </c>
      <c r="K71" s="5" t="s">
        <v>38</v>
      </c>
      <c r="L71">
        <v>2</v>
      </c>
      <c r="M71" s="5">
        <v>244</v>
      </c>
      <c r="N71" s="5">
        <v>158</v>
      </c>
      <c r="O71" s="8">
        <v>-24.534800000000001</v>
      </c>
      <c r="P71" s="8">
        <v>-23.2942</v>
      </c>
      <c r="Q71" s="8">
        <v>-23.3142</v>
      </c>
      <c r="R71" s="8">
        <v>-29.834</v>
      </c>
      <c r="S71" s="8">
        <v>-18.2118</v>
      </c>
      <c r="T71" s="8">
        <v>-15.7804</v>
      </c>
      <c r="U71" s="8">
        <v>-17.402200000000001</v>
      </c>
      <c r="V71" s="8">
        <v>-14.7447</v>
      </c>
      <c r="W71" s="8">
        <v>-15.5557</v>
      </c>
      <c r="X71" s="8">
        <v>-14.045199999999999</v>
      </c>
      <c r="Y71" s="8">
        <v>-15.3436</v>
      </c>
      <c r="Z71" s="8">
        <v>-15.5807</v>
      </c>
      <c r="AA71" s="8">
        <v>-14.731299999999999</v>
      </c>
      <c r="AB71" s="9">
        <v>-18.585699999999999</v>
      </c>
      <c r="AC71">
        <v>0.5413</v>
      </c>
      <c r="AD71">
        <v>0.30059999999999998</v>
      </c>
      <c r="AE71">
        <v>129</v>
      </c>
      <c r="AF71">
        <v>1</v>
      </c>
      <c r="AG71">
        <v>0.47499999999999998</v>
      </c>
      <c r="AH71">
        <v>0.23860000000000001</v>
      </c>
      <c r="AI71">
        <v>149</v>
      </c>
      <c r="AJ71">
        <v>1</v>
      </c>
      <c r="AK71">
        <f t="shared" si="2"/>
        <v>-6.6300000000000026E-2</v>
      </c>
      <c r="AL71">
        <f t="shared" si="3"/>
        <v>-6.1999999999999972E-2</v>
      </c>
    </row>
    <row r="72" spans="1:38" x14ac:dyDescent="0.25">
      <c r="A72" s="6">
        <v>11</v>
      </c>
      <c r="B72" s="7">
        <v>43257</v>
      </c>
      <c r="C72" s="5" t="s">
        <v>36</v>
      </c>
      <c r="D72" s="5">
        <v>442</v>
      </c>
      <c r="E72" s="5" t="s">
        <v>108</v>
      </c>
      <c r="F72" s="5">
        <v>789</v>
      </c>
      <c r="G72" s="5">
        <v>990</v>
      </c>
      <c r="H72" s="5">
        <v>959</v>
      </c>
      <c r="I72" s="5">
        <v>1062</v>
      </c>
      <c r="J72" s="5">
        <v>1071</v>
      </c>
      <c r="K72" s="5" t="s">
        <v>38</v>
      </c>
      <c r="L72">
        <v>2</v>
      </c>
      <c r="M72" s="5">
        <v>245</v>
      </c>
      <c r="N72" s="5">
        <v>154</v>
      </c>
      <c r="O72" s="8">
        <v>-23.094999999999999</v>
      </c>
      <c r="P72" s="8">
        <v>-18.188500000000001</v>
      </c>
      <c r="Q72" s="8">
        <v>-19.497699999999998</v>
      </c>
      <c r="R72" s="8">
        <v>-20.671900000000001</v>
      </c>
      <c r="S72" s="8">
        <v>-17.217400000000001</v>
      </c>
      <c r="T72" s="8">
        <v>-17.202400000000001</v>
      </c>
      <c r="U72" s="8">
        <v>-15.7897</v>
      </c>
      <c r="V72" s="8">
        <v>-17.8706</v>
      </c>
      <c r="W72" s="8">
        <v>-15.582100000000001</v>
      </c>
      <c r="X72" s="8">
        <v>-14.1645</v>
      </c>
      <c r="Y72" s="8">
        <v>-13.9198</v>
      </c>
      <c r="Z72" s="8">
        <v>-15.5661</v>
      </c>
      <c r="AA72" s="8">
        <v>-18.046299999999999</v>
      </c>
      <c r="AB72" s="9">
        <v>-15.848800000000001</v>
      </c>
      <c r="AC72">
        <v>0.39450000000000002</v>
      </c>
      <c r="AD72">
        <v>0.21029999999999999</v>
      </c>
      <c r="AE72">
        <v>133</v>
      </c>
      <c r="AF72">
        <v>1</v>
      </c>
      <c r="AG72">
        <v>0.49299999999999999</v>
      </c>
      <c r="AH72">
        <v>0.22320000000000001</v>
      </c>
      <c r="AI72">
        <v>149</v>
      </c>
      <c r="AJ72">
        <v>1</v>
      </c>
      <c r="AK72">
        <f t="shared" si="2"/>
        <v>9.8499999999999976E-2</v>
      </c>
      <c r="AL72">
        <f t="shared" si="3"/>
        <v>1.2900000000000023E-2</v>
      </c>
    </row>
    <row r="73" spans="1:38" x14ac:dyDescent="0.25">
      <c r="A73" s="6">
        <v>11</v>
      </c>
      <c r="B73" s="7">
        <v>43257</v>
      </c>
      <c r="C73" s="5" t="s">
        <v>36</v>
      </c>
      <c r="D73" s="5">
        <v>298</v>
      </c>
      <c r="E73" s="5" t="s">
        <v>109</v>
      </c>
      <c r="F73" s="5">
        <v>476</v>
      </c>
      <c r="G73" s="5">
        <v>884</v>
      </c>
      <c r="H73" s="5">
        <v>921</v>
      </c>
      <c r="I73" s="5">
        <v>1004</v>
      </c>
      <c r="J73" s="5">
        <v>961</v>
      </c>
      <c r="K73" s="5" t="s">
        <v>38</v>
      </c>
      <c r="L73">
        <v>2</v>
      </c>
      <c r="M73" s="5">
        <v>279</v>
      </c>
      <c r="N73" s="5">
        <v>172</v>
      </c>
      <c r="O73" s="8">
        <v>-26.742599999999999</v>
      </c>
      <c r="P73" s="8">
        <v>-25.388300000000001</v>
      </c>
      <c r="Q73" s="8">
        <v>-23.803799999999999</v>
      </c>
      <c r="R73" s="8">
        <v>-22.666899999999998</v>
      </c>
      <c r="S73" s="8">
        <v>-16.391500000000001</v>
      </c>
      <c r="T73" s="8">
        <v>-16.258099999999999</v>
      </c>
      <c r="U73" s="8">
        <v>-15.093999999999999</v>
      </c>
      <c r="V73" s="8">
        <v>-17.961099999999998</v>
      </c>
      <c r="W73" s="8">
        <v>-14.557</v>
      </c>
      <c r="X73" s="8">
        <v>-17.200700000000001</v>
      </c>
      <c r="Y73" s="8">
        <v>-13.319900000000001</v>
      </c>
      <c r="Z73" s="8">
        <v>-17.359300000000001</v>
      </c>
      <c r="AA73" s="8">
        <v>-24.422799999999999</v>
      </c>
      <c r="AB73" s="9">
        <v>-25.967400000000001</v>
      </c>
      <c r="AC73">
        <v>0.4698</v>
      </c>
      <c r="AD73">
        <v>0.249</v>
      </c>
      <c r="AE73">
        <v>133</v>
      </c>
      <c r="AF73">
        <v>1</v>
      </c>
      <c r="AG73">
        <v>0.4995</v>
      </c>
      <c r="AH73">
        <v>0.22789999999999999</v>
      </c>
      <c r="AI73">
        <v>149</v>
      </c>
      <c r="AJ73">
        <v>1</v>
      </c>
      <c r="AK73">
        <f t="shared" si="2"/>
        <v>2.9700000000000004E-2</v>
      </c>
      <c r="AL73">
        <f t="shared" si="3"/>
        <v>-2.1100000000000008E-2</v>
      </c>
    </row>
    <row r="74" spans="1:38" x14ac:dyDescent="0.25">
      <c r="A74" s="6">
        <v>62</v>
      </c>
      <c r="B74" s="7">
        <v>43301</v>
      </c>
      <c r="C74" s="5" t="s">
        <v>110</v>
      </c>
      <c r="D74" s="5" t="s">
        <v>111</v>
      </c>
      <c r="E74" s="5" t="s">
        <v>112</v>
      </c>
      <c r="F74" s="5" t="s">
        <v>113</v>
      </c>
      <c r="G74" s="6">
        <v>600603</v>
      </c>
      <c r="H74" s="6">
        <v>9203921</v>
      </c>
      <c r="I74" s="5" t="s">
        <v>114</v>
      </c>
      <c r="J74" s="6">
        <v>60</v>
      </c>
      <c r="K74" s="5" t="s">
        <v>115</v>
      </c>
      <c r="L74">
        <v>1</v>
      </c>
      <c r="M74" s="6">
        <v>1</v>
      </c>
      <c r="N74" s="6">
        <v>0</v>
      </c>
      <c r="O74" s="8">
        <v>-19.817</v>
      </c>
      <c r="P74" s="8">
        <v>-15.097099999999999</v>
      </c>
      <c r="Q74" s="8">
        <v>-15.6614</v>
      </c>
      <c r="R74" s="8">
        <v>-13.212899999999999</v>
      </c>
      <c r="S74" s="8">
        <v>-19.4023</v>
      </c>
      <c r="T74" s="8">
        <v>-24.481300000000001</v>
      </c>
      <c r="U74" s="8">
        <v>-20.950800000000001</v>
      </c>
      <c r="V74" s="8">
        <v>-17.434699999999999</v>
      </c>
      <c r="W74" s="8">
        <v>-17.710599999999999</v>
      </c>
      <c r="X74" s="8">
        <v>-16.829699999999999</v>
      </c>
      <c r="Y74" s="8">
        <v>-16.8431</v>
      </c>
      <c r="Z74" s="8">
        <v>-15.604799999999999</v>
      </c>
      <c r="AA74" s="8">
        <v>-14.393800000000001</v>
      </c>
      <c r="AB74" s="10">
        <v>-14.720499999999999</v>
      </c>
      <c r="AC74">
        <v>0.65659999999999996</v>
      </c>
      <c r="AD74">
        <v>0.40679999999999999</v>
      </c>
      <c r="AE74">
        <v>181</v>
      </c>
      <c r="AF74">
        <v>0</v>
      </c>
      <c r="AG74">
        <v>0.40820000000000001</v>
      </c>
      <c r="AH74">
        <v>0.2467</v>
      </c>
      <c r="AI74">
        <v>206</v>
      </c>
      <c r="AJ74">
        <v>0</v>
      </c>
      <c r="AK74">
        <f t="shared" si="2"/>
        <v>-0.24839999999999995</v>
      </c>
      <c r="AL74">
        <f t="shared" si="3"/>
        <v>-0.16009999999999999</v>
      </c>
    </row>
    <row r="75" spans="1:38" x14ac:dyDescent="0.25">
      <c r="A75" s="6">
        <v>70</v>
      </c>
      <c r="B75" s="7">
        <v>43301</v>
      </c>
      <c r="C75" s="5" t="s">
        <v>116</v>
      </c>
      <c r="D75" s="5" t="s">
        <v>111</v>
      </c>
      <c r="E75" s="5" t="s">
        <v>117</v>
      </c>
      <c r="F75" s="5" t="s">
        <v>113</v>
      </c>
      <c r="G75" s="6">
        <v>606027.5</v>
      </c>
      <c r="H75" s="6">
        <v>9206028.0500000007</v>
      </c>
      <c r="I75" s="5" t="s">
        <v>118</v>
      </c>
      <c r="J75" s="6">
        <v>54.186667</v>
      </c>
      <c r="K75" s="5" t="s">
        <v>119</v>
      </c>
      <c r="L75">
        <v>1</v>
      </c>
      <c r="M75" s="6">
        <v>1</v>
      </c>
      <c r="N75" s="6">
        <v>0</v>
      </c>
      <c r="O75" s="8">
        <v>-20.1524</v>
      </c>
      <c r="P75" s="8">
        <v>-16.325199999999999</v>
      </c>
      <c r="Q75" s="8">
        <v>-16.670500000000001</v>
      </c>
      <c r="R75" s="8">
        <v>-17.075500000000002</v>
      </c>
      <c r="S75" s="8">
        <v>-17.878699999999998</v>
      </c>
      <c r="T75" s="8">
        <v>-24.348700000000001</v>
      </c>
      <c r="U75" s="8">
        <v>-20.5534</v>
      </c>
      <c r="V75" s="8">
        <v>-15.5299</v>
      </c>
      <c r="W75" s="8">
        <v>-16.949400000000001</v>
      </c>
      <c r="X75" s="8">
        <v>-15.8009</v>
      </c>
      <c r="Y75" s="8">
        <v>-16.159700000000001</v>
      </c>
      <c r="Z75" s="8">
        <v>-17.2563</v>
      </c>
      <c r="AA75" s="8">
        <v>-14.9511</v>
      </c>
      <c r="AB75" s="10">
        <v>-15.498699999999999</v>
      </c>
      <c r="AC75">
        <v>0.64710000000000001</v>
      </c>
      <c r="AD75">
        <v>0.40689999999999998</v>
      </c>
      <c r="AE75">
        <v>181</v>
      </c>
      <c r="AF75">
        <v>0</v>
      </c>
      <c r="AG75">
        <v>0.4098</v>
      </c>
      <c r="AH75">
        <v>0.25700000000000001</v>
      </c>
      <c r="AI75">
        <v>206</v>
      </c>
      <c r="AJ75">
        <v>0</v>
      </c>
      <c r="AK75">
        <f t="shared" si="2"/>
        <v>-0.23730000000000001</v>
      </c>
      <c r="AL75">
        <f t="shared" si="3"/>
        <v>-0.14989999999999998</v>
      </c>
    </row>
    <row r="76" spans="1:38" x14ac:dyDescent="0.25">
      <c r="A76" s="6">
        <v>80</v>
      </c>
      <c r="B76" s="7">
        <v>43301</v>
      </c>
      <c r="C76" s="5" t="s">
        <v>116</v>
      </c>
      <c r="D76" s="5" t="s">
        <v>111</v>
      </c>
      <c r="E76" s="5" t="s">
        <v>120</v>
      </c>
      <c r="F76" s="5" t="s">
        <v>113</v>
      </c>
      <c r="G76" s="6">
        <v>615782</v>
      </c>
      <c r="H76" s="6">
        <v>9208779</v>
      </c>
      <c r="I76" s="5" t="s">
        <v>118</v>
      </c>
      <c r="J76" s="6">
        <v>45.72</v>
      </c>
      <c r="K76" s="5" t="s">
        <v>119</v>
      </c>
      <c r="L76">
        <v>1</v>
      </c>
      <c r="M76" s="6">
        <v>1</v>
      </c>
      <c r="N76" s="6">
        <v>0</v>
      </c>
      <c r="O76" s="8">
        <v>-18.6236</v>
      </c>
      <c r="P76" s="8">
        <v>-14.5045</v>
      </c>
      <c r="Q76" s="8">
        <v>-13.7873</v>
      </c>
      <c r="R76" s="8">
        <v>-21.6494</v>
      </c>
      <c r="S76" s="8">
        <v>-20.398299999999999</v>
      </c>
      <c r="T76" s="8">
        <v>-19.020199999999999</v>
      </c>
      <c r="U76" s="8">
        <v>-16.2272</v>
      </c>
      <c r="V76" s="8">
        <v>-16.4863</v>
      </c>
      <c r="W76" s="8">
        <v>-16.909800000000001</v>
      </c>
      <c r="X76" s="8">
        <v>-15.513500000000001</v>
      </c>
      <c r="Y76" s="8">
        <v>-16.950099999999999</v>
      </c>
      <c r="Z76" s="8">
        <v>-14.366</v>
      </c>
      <c r="AA76" s="8">
        <v>-15.89</v>
      </c>
      <c r="AB76" s="10">
        <v>-16.73</v>
      </c>
      <c r="AC76">
        <v>0.38969999999999999</v>
      </c>
      <c r="AD76">
        <v>0.2031</v>
      </c>
      <c r="AE76">
        <v>181</v>
      </c>
      <c r="AF76">
        <v>0</v>
      </c>
      <c r="AG76">
        <v>0.41120000000000001</v>
      </c>
      <c r="AH76">
        <v>0.24110000000000001</v>
      </c>
      <c r="AI76">
        <v>206</v>
      </c>
      <c r="AJ76">
        <v>1</v>
      </c>
      <c r="AK76">
        <f t="shared" si="2"/>
        <v>2.1500000000000019E-2</v>
      </c>
      <c r="AL76">
        <f t="shared" si="3"/>
        <v>3.8000000000000006E-2</v>
      </c>
    </row>
    <row r="77" spans="1:38" x14ac:dyDescent="0.25">
      <c r="A77" s="6">
        <v>68</v>
      </c>
      <c r="B77" s="7">
        <v>43301</v>
      </c>
      <c r="C77" s="5" t="s">
        <v>116</v>
      </c>
      <c r="D77" s="5" t="s">
        <v>111</v>
      </c>
      <c r="E77" s="5" t="s">
        <v>121</v>
      </c>
      <c r="F77" s="5" t="s">
        <v>113</v>
      </c>
      <c r="G77" s="6">
        <v>601343.69999999995</v>
      </c>
      <c r="H77" s="6">
        <v>9206581.0600000005</v>
      </c>
      <c r="I77" s="5" t="s">
        <v>118</v>
      </c>
      <c r="J77" s="6">
        <v>93.98</v>
      </c>
      <c r="K77" s="5" t="s">
        <v>122</v>
      </c>
      <c r="L77">
        <v>5</v>
      </c>
      <c r="M77" s="6">
        <v>4</v>
      </c>
      <c r="N77" s="6">
        <v>0</v>
      </c>
      <c r="O77" s="8">
        <v>-18.255199999999999</v>
      </c>
      <c r="P77" s="8">
        <v>-15.8371</v>
      </c>
      <c r="Q77" s="8">
        <v>-16.736699999999999</v>
      </c>
      <c r="R77" s="8">
        <v>-16.177600000000002</v>
      </c>
      <c r="S77" s="8">
        <v>-16.125</v>
      </c>
      <c r="T77" s="8">
        <v>-17.2088</v>
      </c>
      <c r="U77" s="8">
        <v>-26.13</v>
      </c>
      <c r="V77" s="8">
        <v>-17.719000000000001</v>
      </c>
      <c r="W77" s="8">
        <v>-16.621400000000001</v>
      </c>
      <c r="X77" s="8">
        <v>-17.3308</v>
      </c>
      <c r="Y77" s="8">
        <v>-18.022200000000002</v>
      </c>
      <c r="Z77" s="8">
        <v>-17.051600000000001</v>
      </c>
      <c r="AA77" s="8">
        <v>-15.852399999999999</v>
      </c>
      <c r="AB77" s="10">
        <v>-18.4986</v>
      </c>
      <c r="AC77">
        <v>0.75</v>
      </c>
      <c r="AD77">
        <v>0.51580000000000004</v>
      </c>
      <c r="AE77">
        <v>181</v>
      </c>
      <c r="AF77">
        <v>0</v>
      </c>
      <c r="AG77">
        <v>0.42059999999999997</v>
      </c>
      <c r="AH77">
        <v>0.27600000000000002</v>
      </c>
      <c r="AI77">
        <v>206</v>
      </c>
      <c r="AJ77">
        <v>0</v>
      </c>
      <c r="AK77">
        <f t="shared" si="2"/>
        <v>-0.32940000000000003</v>
      </c>
      <c r="AL77">
        <f t="shared" si="3"/>
        <v>-0.23980000000000001</v>
      </c>
    </row>
    <row r="78" spans="1:38" x14ac:dyDescent="0.25">
      <c r="A78" s="6">
        <v>61</v>
      </c>
      <c r="B78" s="7">
        <v>43301</v>
      </c>
      <c r="C78" s="5" t="s">
        <v>110</v>
      </c>
      <c r="D78" s="5" t="s">
        <v>111</v>
      </c>
      <c r="E78" s="5" t="s">
        <v>123</v>
      </c>
      <c r="F78" s="5" t="s">
        <v>113</v>
      </c>
      <c r="G78" s="6">
        <v>602153</v>
      </c>
      <c r="H78" s="6">
        <v>9204057</v>
      </c>
      <c r="I78" s="5" t="s">
        <v>114</v>
      </c>
      <c r="J78" s="6">
        <v>15.333333</v>
      </c>
      <c r="K78" s="5" t="s">
        <v>119</v>
      </c>
      <c r="L78">
        <v>1</v>
      </c>
      <c r="M78" s="6">
        <v>1</v>
      </c>
      <c r="N78" s="6">
        <v>0</v>
      </c>
      <c r="O78" s="8">
        <v>-18.9254</v>
      </c>
      <c r="P78" s="8">
        <v>-13.788600000000001</v>
      </c>
      <c r="Q78" s="8">
        <v>-17.991099999999999</v>
      </c>
      <c r="R78" s="8">
        <v>-15.2362</v>
      </c>
      <c r="S78" s="8">
        <v>-13.585900000000001</v>
      </c>
      <c r="T78" s="8">
        <v>-23.655000000000001</v>
      </c>
      <c r="U78" s="8">
        <v>-22.0549</v>
      </c>
      <c r="V78" s="8">
        <v>-18.327999999999999</v>
      </c>
      <c r="W78" s="8">
        <v>-17.528700000000001</v>
      </c>
      <c r="X78" s="8">
        <v>-17.228000000000002</v>
      </c>
      <c r="Y78" s="8">
        <v>-16.824400000000001</v>
      </c>
      <c r="Z78" s="8">
        <v>-14.190099999999999</v>
      </c>
      <c r="AA78" s="8">
        <v>-15.516400000000001</v>
      </c>
      <c r="AB78" s="10">
        <v>-18.201000000000001</v>
      </c>
      <c r="AC78">
        <v>0.68759999999999999</v>
      </c>
      <c r="AD78">
        <v>0.42559999999999998</v>
      </c>
      <c r="AE78">
        <v>181</v>
      </c>
      <c r="AF78">
        <v>0</v>
      </c>
      <c r="AG78">
        <v>0.4471</v>
      </c>
      <c r="AH78">
        <v>0.27779999999999999</v>
      </c>
      <c r="AI78">
        <v>206</v>
      </c>
      <c r="AJ78">
        <v>0</v>
      </c>
      <c r="AK78">
        <f t="shared" si="2"/>
        <v>-0.24049999999999999</v>
      </c>
      <c r="AL78">
        <f t="shared" si="3"/>
        <v>-0.14779999999999999</v>
      </c>
    </row>
    <row r="79" spans="1:38" x14ac:dyDescent="0.25">
      <c r="A79" s="6">
        <v>79</v>
      </c>
      <c r="B79" s="7">
        <v>43301</v>
      </c>
      <c r="C79" s="5" t="s">
        <v>116</v>
      </c>
      <c r="D79" s="5" t="s">
        <v>111</v>
      </c>
      <c r="E79" s="5" t="s">
        <v>124</v>
      </c>
      <c r="F79" s="5" t="s">
        <v>113</v>
      </c>
      <c r="G79" s="6">
        <v>613328</v>
      </c>
      <c r="H79" s="6">
        <v>9209230</v>
      </c>
      <c r="I79" s="5" t="s">
        <v>118</v>
      </c>
      <c r="J79" s="6">
        <v>38.1</v>
      </c>
      <c r="K79" s="5" t="s">
        <v>119</v>
      </c>
      <c r="L79">
        <v>1</v>
      </c>
      <c r="M79" s="6">
        <v>1</v>
      </c>
      <c r="N79" s="6">
        <v>0</v>
      </c>
      <c r="O79" s="8">
        <v>-18.249600000000001</v>
      </c>
      <c r="P79" s="8">
        <v>-15.7721</v>
      </c>
      <c r="Q79" s="8">
        <v>-14.2453</v>
      </c>
      <c r="R79" s="8">
        <v>-16.735499999999998</v>
      </c>
      <c r="S79" s="8">
        <v>-17.804099999999998</v>
      </c>
      <c r="T79" s="8">
        <v>-17.832000000000001</v>
      </c>
      <c r="U79" s="8">
        <v>-15.916600000000001</v>
      </c>
      <c r="V79" s="8">
        <v>-14.2691</v>
      </c>
      <c r="W79" s="8">
        <v>-19.502199999999998</v>
      </c>
      <c r="X79" s="8">
        <v>-13.402900000000001</v>
      </c>
      <c r="Y79" s="8">
        <v>-16.103400000000001</v>
      </c>
      <c r="Z79" s="8">
        <v>-16.115200000000002</v>
      </c>
      <c r="AA79" s="8">
        <v>-17.4436</v>
      </c>
      <c r="AB79" s="10">
        <v>-16.174399999999999</v>
      </c>
      <c r="AC79">
        <v>0.42559999999999998</v>
      </c>
      <c r="AD79">
        <v>0.22989999999999999</v>
      </c>
      <c r="AE79">
        <v>181</v>
      </c>
      <c r="AF79">
        <v>0</v>
      </c>
      <c r="AG79">
        <v>0.45760000000000001</v>
      </c>
      <c r="AH79">
        <v>0.2843</v>
      </c>
      <c r="AI79">
        <v>206</v>
      </c>
      <c r="AJ79">
        <v>1</v>
      </c>
      <c r="AK79">
        <f t="shared" si="2"/>
        <v>3.2000000000000028E-2</v>
      </c>
      <c r="AL79">
        <f t="shared" si="3"/>
        <v>5.4400000000000004E-2</v>
      </c>
    </row>
    <row r="80" spans="1:38" x14ac:dyDescent="0.25">
      <c r="A80" s="6">
        <v>76</v>
      </c>
      <c r="B80" s="7">
        <v>43301</v>
      </c>
      <c r="C80" s="5" t="s">
        <v>116</v>
      </c>
      <c r="D80" s="5" t="s">
        <v>111</v>
      </c>
      <c r="E80" s="5" t="s">
        <v>125</v>
      </c>
      <c r="F80" s="5" t="s">
        <v>113</v>
      </c>
      <c r="G80" s="6">
        <v>600678.30000000005</v>
      </c>
      <c r="H80" s="6">
        <v>9208169.5</v>
      </c>
      <c r="I80" s="5" t="s">
        <v>118</v>
      </c>
      <c r="J80" s="6">
        <v>112.606667</v>
      </c>
      <c r="K80" s="5" t="s">
        <v>122</v>
      </c>
      <c r="L80">
        <v>5</v>
      </c>
      <c r="M80" s="6">
        <v>4</v>
      </c>
      <c r="N80" s="6">
        <v>0</v>
      </c>
      <c r="O80" s="8">
        <v>-14.772</v>
      </c>
      <c r="P80" s="8">
        <v>-17.420400000000001</v>
      </c>
      <c r="Q80" s="8">
        <v>-14.7211</v>
      </c>
      <c r="R80" s="8">
        <v>-14.4739</v>
      </c>
      <c r="S80" s="8">
        <v>-16.277799999999999</v>
      </c>
      <c r="T80" s="8">
        <v>-17.461600000000001</v>
      </c>
      <c r="U80" s="8">
        <v>-22.252400000000002</v>
      </c>
      <c r="V80" s="8">
        <v>-19.3201</v>
      </c>
      <c r="W80" s="8">
        <v>-15.528</v>
      </c>
      <c r="X80" s="8">
        <v>-16.2852</v>
      </c>
      <c r="Y80" s="8">
        <v>-14.029500000000001</v>
      </c>
      <c r="Z80" s="8">
        <v>-14.970700000000001</v>
      </c>
      <c r="AA80" s="8">
        <v>-15.4605</v>
      </c>
      <c r="AB80" s="10">
        <v>-16.644200000000001</v>
      </c>
      <c r="AC80">
        <v>0.81</v>
      </c>
      <c r="AD80">
        <v>0.52880000000000005</v>
      </c>
      <c r="AE80">
        <v>181</v>
      </c>
      <c r="AF80">
        <v>0</v>
      </c>
      <c r="AG80">
        <v>0.45939999999999998</v>
      </c>
      <c r="AH80">
        <v>0.25929999999999997</v>
      </c>
      <c r="AI80">
        <v>206</v>
      </c>
      <c r="AJ80">
        <v>0</v>
      </c>
      <c r="AK80">
        <f t="shared" si="2"/>
        <v>-0.35060000000000008</v>
      </c>
      <c r="AL80">
        <f t="shared" si="3"/>
        <v>-0.26950000000000007</v>
      </c>
    </row>
    <row r="81" spans="1:38" x14ac:dyDescent="0.25">
      <c r="A81" s="6">
        <v>60</v>
      </c>
      <c r="B81" s="7">
        <v>43301</v>
      </c>
      <c r="C81" s="5" t="s">
        <v>116</v>
      </c>
      <c r="D81" s="5" t="s">
        <v>111</v>
      </c>
      <c r="E81" s="5" t="s">
        <v>126</v>
      </c>
      <c r="F81" s="5" t="s">
        <v>113</v>
      </c>
      <c r="G81" s="6">
        <v>612931</v>
      </c>
      <c r="H81" s="6">
        <v>9206897</v>
      </c>
      <c r="I81" s="5" t="s">
        <v>118</v>
      </c>
      <c r="J81" s="6">
        <v>39.793332999999997</v>
      </c>
      <c r="K81" s="5" t="s">
        <v>119</v>
      </c>
      <c r="L81">
        <v>1</v>
      </c>
      <c r="M81" s="6">
        <v>1</v>
      </c>
      <c r="N81" s="6">
        <v>0</v>
      </c>
      <c r="O81" s="8">
        <v>-19.428599999999999</v>
      </c>
      <c r="P81" s="8">
        <v>-15.338200000000001</v>
      </c>
      <c r="Q81" s="8">
        <v>-16.3995</v>
      </c>
      <c r="R81" s="8">
        <v>-12.9451</v>
      </c>
      <c r="S81" s="8">
        <v>-14.472</v>
      </c>
      <c r="T81" s="8">
        <v>-21.884</v>
      </c>
      <c r="U81" s="8">
        <v>-20.839099999999998</v>
      </c>
      <c r="V81" s="8">
        <v>-16.877400000000002</v>
      </c>
      <c r="W81" s="8">
        <v>-16.906700000000001</v>
      </c>
      <c r="X81" s="8">
        <v>-15.3924</v>
      </c>
      <c r="Y81" s="8">
        <v>-16.710599999999999</v>
      </c>
      <c r="Z81" s="8">
        <v>-14.395099999999999</v>
      </c>
      <c r="AA81" s="8">
        <v>-13.862500000000001</v>
      </c>
      <c r="AB81" s="10">
        <v>-17.9328</v>
      </c>
      <c r="AC81">
        <v>0.49180000000000001</v>
      </c>
      <c r="AD81">
        <v>0.26860000000000001</v>
      </c>
      <c r="AE81">
        <v>181</v>
      </c>
      <c r="AF81">
        <v>0</v>
      </c>
      <c r="AG81">
        <v>0.50680000000000003</v>
      </c>
      <c r="AH81">
        <v>0.31230000000000002</v>
      </c>
      <c r="AI81">
        <v>206</v>
      </c>
      <c r="AJ81">
        <v>1</v>
      </c>
      <c r="AK81">
        <f t="shared" si="2"/>
        <v>1.5000000000000013E-2</v>
      </c>
      <c r="AL81">
        <f t="shared" si="3"/>
        <v>4.3700000000000017E-2</v>
      </c>
    </row>
    <row r="82" spans="1:38" x14ac:dyDescent="0.25">
      <c r="A82" s="6">
        <v>59</v>
      </c>
      <c r="B82" s="7">
        <v>43301</v>
      </c>
      <c r="C82" s="5" t="s">
        <v>110</v>
      </c>
      <c r="D82" s="5" t="s">
        <v>111</v>
      </c>
      <c r="E82" s="5" t="s">
        <v>127</v>
      </c>
      <c r="F82" s="5" t="s">
        <v>113</v>
      </c>
      <c r="G82" s="6">
        <v>612934</v>
      </c>
      <c r="H82" s="6">
        <v>9206897</v>
      </c>
      <c r="I82" s="5" t="s">
        <v>114</v>
      </c>
      <c r="J82" s="6">
        <v>15.666667</v>
      </c>
      <c r="K82" s="5" t="s">
        <v>119</v>
      </c>
      <c r="L82">
        <v>1</v>
      </c>
      <c r="M82" s="6">
        <v>1</v>
      </c>
      <c r="N82" s="6">
        <v>0</v>
      </c>
      <c r="O82" s="8">
        <v>-19.428599999999999</v>
      </c>
      <c r="P82" s="8">
        <v>-15.338200000000001</v>
      </c>
      <c r="Q82" s="8">
        <v>-16.3995</v>
      </c>
      <c r="R82" s="8">
        <v>-12.9451</v>
      </c>
      <c r="S82" s="8">
        <v>-14.472</v>
      </c>
      <c r="T82" s="8">
        <v>-21.884</v>
      </c>
      <c r="U82" s="8">
        <v>-20.839099999999998</v>
      </c>
      <c r="V82" s="8">
        <v>-16.877400000000002</v>
      </c>
      <c r="W82" s="8">
        <v>-16.906700000000001</v>
      </c>
      <c r="X82" s="8">
        <v>-15.3924</v>
      </c>
      <c r="Y82" s="8">
        <v>-16.710599999999999</v>
      </c>
      <c r="Z82" s="8">
        <v>-14.395099999999999</v>
      </c>
      <c r="AA82" s="8">
        <v>-13.862500000000001</v>
      </c>
      <c r="AB82" s="10">
        <v>-17.9328</v>
      </c>
      <c r="AC82">
        <v>0.49180000000000001</v>
      </c>
      <c r="AD82">
        <v>0.26860000000000001</v>
      </c>
      <c r="AE82">
        <v>181</v>
      </c>
      <c r="AF82">
        <v>0</v>
      </c>
      <c r="AG82">
        <v>0.50680000000000003</v>
      </c>
      <c r="AH82">
        <v>0.31230000000000002</v>
      </c>
      <c r="AI82">
        <v>206</v>
      </c>
      <c r="AJ82">
        <v>1</v>
      </c>
      <c r="AK82">
        <f t="shared" si="2"/>
        <v>1.5000000000000013E-2</v>
      </c>
      <c r="AL82">
        <f t="shared" si="3"/>
        <v>4.3700000000000017E-2</v>
      </c>
    </row>
    <row r="83" spans="1:38" x14ac:dyDescent="0.25">
      <c r="A83" s="6">
        <v>72</v>
      </c>
      <c r="B83" s="7">
        <v>43301</v>
      </c>
      <c r="C83" s="5" t="s">
        <v>110</v>
      </c>
      <c r="D83" s="5" t="s">
        <v>111</v>
      </c>
      <c r="E83" s="5" t="s">
        <v>128</v>
      </c>
      <c r="F83" s="5" t="s">
        <v>113</v>
      </c>
      <c r="G83" s="6">
        <v>615404</v>
      </c>
      <c r="H83" s="6">
        <v>9207581</v>
      </c>
      <c r="I83" s="5" t="s">
        <v>114</v>
      </c>
      <c r="J83" s="6">
        <v>15.666667</v>
      </c>
      <c r="K83" s="5" t="s">
        <v>119</v>
      </c>
      <c r="L83">
        <v>1</v>
      </c>
      <c r="M83" s="6">
        <v>1</v>
      </c>
      <c r="N83" s="6">
        <v>0</v>
      </c>
      <c r="O83" s="8">
        <v>-16.523399999999999</v>
      </c>
      <c r="P83" s="8">
        <v>-14.648099999999999</v>
      </c>
      <c r="Q83" s="8">
        <v>-14.6403</v>
      </c>
      <c r="R83" s="8">
        <v>-19.377199999999998</v>
      </c>
      <c r="S83" s="8">
        <v>-21.0992</v>
      </c>
      <c r="T83" s="8">
        <v>-21.281099999999999</v>
      </c>
      <c r="U83" s="8">
        <v>-20.1815</v>
      </c>
      <c r="V83" s="8">
        <v>-17.819299999999998</v>
      </c>
      <c r="W83" s="8">
        <v>-17.486999999999998</v>
      </c>
      <c r="X83" s="8">
        <v>-16.095199999999998</v>
      </c>
      <c r="Y83" s="8">
        <v>-16.743600000000001</v>
      </c>
      <c r="Z83" s="8">
        <v>-16.590599999999998</v>
      </c>
      <c r="AA83" s="8">
        <v>-13.6655</v>
      </c>
      <c r="AB83" s="10">
        <v>-20.175599999999999</v>
      </c>
      <c r="AC83">
        <v>0.40239999999999998</v>
      </c>
      <c r="AD83">
        <v>0.19620000000000001</v>
      </c>
      <c r="AE83">
        <v>181</v>
      </c>
      <c r="AF83">
        <v>0</v>
      </c>
      <c r="AG83">
        <v>0.53249999999999997</v>
      </c>
      <c r="AH83">
        <v>0.3538</v>
      </c>
      <c r="AI83">
        <v>206</v>
      </c>
      <c r="AJ83">
        <v>1</v>
      </c>
      <c r="AK83">
        <f t="shared" si="2"/>
        <v>0.13009999999999999</v>
      </c>
      <c r="AL83">
        <f t="shared" si="3"/>
        <v>0.15759999999999999</v>
      </c>
    </row>
    <row r="84" spans="1:38" x14ac:dyDescent="0.25">
      <c r="A84" s="6">
        <v>74</v>
      </c>
      <c r="B84" s="7">
        <v>43301</v>
      </c>
      <c r="C84" s="5" t="s">
        <v>116</v>
      </c>
      <c r="D84" s="5" t="s">
        <v>111</v>
      </c>
      <c r="E84" s="5" t="s">
        <v>129</v>
      </c>
      <c r="F84" s="5" t="s">
        <v>113</v>
      </c>
      <c r="G84" s="6">
        <v>604744.1</v>
      </c>
      <c r="H84" s="6">
        <v>9207772.5</v>
      </c>
      <c r="I84" s="5" t="s">
        <v>118</v>
      </c>
      <c r="J84" s="6">
        <v>64.346666999999997</v>
      </c>
      <c r="K84" s="5" t="s">
        <v>130</v>
      </c>
      <c r="L84">
        <v>5</v>
      </c>
      <c r="M84" s="6">
        <v>4</v>
      </c>
      <c r="N84" s="6">
        <v>0</v>
      </c>
      <c r="O84" s="8">
        <v>-15.523999999999999</v>
      </c>
      <c r="P84" s="8">
        <v>-16.4438</v>
      </c>
      <c r="Q84" s="8">
        <v>-16.5365</v>
      </c>
      <c r="R84" s="8">
        <v>-15.5579</v>
      </c>
      <c r="S84" s="8">
        <v>-15.017799999999999</v>
      </c>
      <c r="T84" s="8">
        <v>-16.18</v>
      </c>
      <c r="U84" s="8">
        <v>-26.950800000000001</v>
      </c>
      <c r="V84" s="8">
        <v>-19.203199999999999</v>
      </c>
      <c r="W84" s="8">
        <v>-15.371499999999999</v>
      </c>
      <c r="X84" s="8">
        <v>-16.747199999999999</v>
      </c>
      <c r="Y84" s="8">
        <v>-14.2415</v>
      </c>
      <c r="Z84" s="8">
        <v>-17.006799999999998</v>
      </c>
      <c r="AA84" s="8">
        <v>-15.1036</v>
      </c>
      <c r="AB84" s="10">
        <v>-16.922999999999998</v>
      </c>
      <c r="AC84">
        <v>0.72529999999999994</v>
      </c>
      <c r="AD84">
        <v>0.41339999999999999</v>
      </c>
      <c r="AE84">
        <v>181</v>
      </c>
      <c r="AF84">
        <v>0</v>
      </c>
      <c r="AG84">
        <v>0.56369999999999998</v>
      </c>
      <c r="AH84">
        <v>0.34360000000000002</v>
      </c>
      <c r="AI84">
        <v>206</v>
      </c>
      <c r="AJ84">
        <v>0</v>
      </c>
      <c r="AK84">
        <f t="shared" si="2"/>
        <v>-0.16159999999999997</v>
      </c>
      <c r="AL84">
        <f t="shared" si="3"/>
        <v>-6.9799999999999973E-2</v>
      </c>
    </row>
    <row r="85" spans="1:38" x14ac:dyDescent="0.25">
      <c r="A85" s="6">
        <v>69</v>
      </c>
      <c r="B85" s="7">
        <v>43301</v>
      </c>
      <c r="C85" s="5" t="s">
        <v>116</v>
      </c>
      <c r="D85" s="5" t="s">
        <v>111</v>
      </c>
      <c r="E85" s="5" t="s">
        <v>131</v>
      </c>
      <c r="F85" s="5" t="s">
        <v>113</v>
      </c>
      <c r="G85" s="6">
        <v>609947</v>
      </c>
      <c r="H85" s="6">
        <v>9206765</v>
      </c>
      <c r="I85" s="5" t="s">
        <v>118</v>
      </c>
      <c r="J85" s="6">
        <v>39.793332999999997</v>
      </c>
      <c r="K85" s="5" t="s">
        <v>132</v>
      </c>
      <c r="L85">
        <v>1</v>
      </c>
      <c r="M85" s="6">
        <v>1</v>
      </c>
      <c r="N85" s="6">
        <v>0</v>
      </c>
      <c r="O85" s="8">
        <v>-18.189800000000002</v>
      </c>
      <c r="P85" s="8">
        <v>-14.956</v>
      </c>
      <c r="Q85" s="8">
        <v>-13.862299999999999</v>
      </c>
      <c r="R85" s="8">
        <v>-12.4213</v>
      </c>
      <c r="S85" s="8">
        <v>-18.495899999999999</v>
      </c>
      <c r="T85" s="8">
        <v>-17.414300000000001</v>
      </c>
      <c r="U85" s="8">
        <v>-17.267499999999998</v>
      </c>
      <c r="V85" s="8">
        <v>-18.661100000000001</v>
      </c>
      <c r="W85" s="8">
        <v>-16.153600000000001</v>
      </c>
      <c r="X85" s="8">
        <v>-14.747299999999999</v>
      </c>
      <c r="Y85" s="8">
        <v>-17.0686</v>
      </c>
      <c r="Z85" s="8">
        <v>-13.1175</v>
      </c>
      <c r="AA85" s="8">
        <v>-15.9392</v>
      </c>
      <c r="AB85" s="10">
        <v>-17.003499999999999</v>
      </c>
      <c r="AC85">
        <v>0.53400000000000003</v>
      </c>
      <c r="AD85">
        <v>0.3211</v>
      </c>
      <c r="AE85">
        <v>181</v>
      </c>
      <c r="AF85">
        <v>0</v>
      </c>
      <c r="AG85">
        <v>0.59179999999999999</v>
      </c>
      <c r="AH85">
        <v>0.40899999999999997</v>
      </c>
      <c r="AI85">
        <v>206</v>
      </c>
      <c r="AJ85">
        <v>1</v>
      </c>
      <c r="AK85">
        <f t="shared" si="2"/>
        <v>5.7799999999999963E-2</v>
      </c>
      <c r="AL85">
        <f t="shared" si="3"/>
        <v>8.7899999999999978E-2</v>
      </c>
    </row>
    <row r="86" spans="1:38" x14ac:dyDescent="0.25">
      <c r="A86" s="6">
        <v>64</v>
      </c>
      <c r="B86" s="7">
        <v>43302</v>
      </c>
      <c r="C86" s="5" t="s">
        <v>116</v>
      </c>
      <c r="D86" s="5" t="s">
        <v>111</v>
      </c>
      <c r="E86" s="5" t="s">
        <v>133</v>
      </c>
      <c r="F86" s="5" t="s">
        <v>113</v>
      </c>
      <c r="G86" s="6">
        <v>563292.30000000005</v>
      </c>
      <c r="H86" s="6">
        <v>9205225.3699999992</v>
      </c>
      <c r="I86" s="5" t="s">
        <v>118</v>
      </c>
      <c r="J86" s="6">
        <v>25.4</v>
      </c>
      <c r="K86" s="5" t="s">
        <v>134</v>
      </c>
      <c r="L86">
        <v>3</v>
      </c>
      <c r="M86" s="6">
        <v>5</v>
      </c>
      <c r="N86" s="6">
        <v>0</v>
      </c>
      <c r="O86" s="8">
        <v>-12.3033</v>
      </c>
      <c r="P86" s="8">
        <v>-21.821000000000002</v>
      </c>
      <c r="Q86" s="8">
        <v>-20.8035</v>
      </c>
      <c r="R86" s="8">
        <v>-24.8032</v>
      </c>
      <c r="S86" s="8">
        <v>-20.949000000000002</v>
      </c>
      <c r="T86" s="8">
        <v>-17.9619</v>
      </c>
      <c r="U86" s="8">
        <v>-15.815</v>
      </c>
      <c r="V86" s="8">
        <v>-13.7591</v>
      </c>
      <c r="W86" s="8">
        <v>-16.971699999999998</v>
      </c>
      <c r="X86" s="8">
        <v>-15.096</v>
      </c>
      <c r="Y86" s="8">
        <v>-14.4209</v>
      </c>
      <c r="Z86" s="8">
        <v>-15.1921</v>
      </c>
      <c r="AA86" s="8">
        <v>-13.679500000000001</v>
      </c>
      <c r="AB86" s="10">
        <v>-14.690099999999999</v>
      </c>
      <c r="AC86">
        <v>0.43559999999999999</v>
      </c>
      <c r="AD86">
        <v>0.2137</v>
      </c>
      <c r="AE86">
        <v>190</v>
      </c>
      <c r="AF86">
        <v>0</v>
      </c>
      <c r="AG86">
        <v>0.32890000000000003</v>
      </c>
      <c r="AH86">
        <v>0.13159999999999999</v>
      </c>
      <c r="AI86">
        <v>197</v>
      </c>
      <c r="AJ86">
        <v>1</v>
      </c>
      <c r="AK86">
        <f t="shared" si="2"/>
        <v>-0.10669999999999996</v>
      </c>
      <c r="AL86">
        <f t="shared" si="3"/>
        <v>-8.2100000000000006E-2</v>
      </c>
    </row>
    <row r="87" spans="1:38" x14ac:dyDescent="0.25">
      <c r="A87" s="6">
        <v>78</v>
      </c>
      <c r="B87" s="7">
        <v>43302</v>
      </c>
      <c r="C87" s="5" t="s">
        <v>110</v>
      </c>
      <c r="D87" s="5" t="s">
        <v>111</v>
      </c>
      <c r="E87" s="5" t="s">
        <v>135</v>
      </c>
      <c r="F87" s="5" t="s">
        <v>113</v>
      </c>
      <c r="G87" s="6">
        <v>624949</v>
      </c>
      <c r="H87" s="6">
        <v>9208311</v>
      </c>
      <c r="I87" s="5" t="s">
        <v>114</v>
      </c>
      <c r="J87" s="6">
        <v>34.333333000000003</v>
      </c>
      <c r="K87" s="5" t="s">
        <v>136</v>
      </c>
      <c r="L87">
        <v>1</v>
      </c>
      <c r="M87" s="6">
        <v>1</v>
      </c>
      <c r="N87" s="6">
        <v>0</v>
      </c>
      <c r="O87" s="8">
        <v>-19.864000000000001</v>
      </c>
      <c r="P87" s="8">
        <v>-13.286899999999999</v>
      </c>
      <c r="Q87" s="8">
        <v>-15.6547</v>
      </c>
      <c r="R87" s="8">
        <v>-16.097200000000001</v>
      </c>
      <c r="S87" s="8">
        <v>-18.395299999999999</v>
      </c>
      <c r="T87" s="8">
        <v>-18.549399999999999</v>
      </c>
      <c r="U87" s="8">
        <v>-17.636500000000002</v>
      </c>
      <c r="V87" s="8">
        <v>-15.314299999999999</v>
      </c>
      <c r="W87" s="8">
        <v>-18.231999999999999</v>
      </c>
      <c r="X87" s="8">
        <v>-16.208300000000001</v>
      </c>
      <c r="Y87" s="8">
        <v>-18.246500000000001</v>
      </c>
      <c r="Z87" s="8">
        <v>-18.052199999999999</v>
      </c>
      <c r="AA87" s="8">
        <v>-17.494399999999999</v>
      </c>
      <c r="AB87" s="10">
        <v>-19.3508</v>
      </c>
      <c r="AC87">
        <v>0.40620000000000001</v>
      </c>
      <c r="AD87">
        <v>0.19620000000000001</v>
      </c>
      <c r="AE87">
        <v>181</v>
      </c>
      <c r="AF87">
        <v>1</v>
      </c>
      <c r="AG87">
        <v>0.33329999999999999</v>
      </c>
      <c r="AH87">
        <v>0.19389999999999999</v>
      </c>
      <c r="AI87">
        <v>206</v>
      </c>
      <c r="AJ87">
        <v>0</v>
      </c>
      <c r="AK87">
        <f t="shared" si="2"/>
        <v>-7.290000000000002E-2</v>
      </c>
      <c r="AL87">
        <f t="shared" si="3"/>
        <v>-2.3000000000000242E-3</v>
      </c>
    </row>
    <row r="88" spans="1:38" x14ac:dyDescent="0.25">
      <c r="A88" s="6">
        <v>89</v>
      </c>
      <c r="B88" s="7">
        <v>43302</v>
      </c>
      <c r="C88" s="5" t="s">
        <v>116</v>
      </c>
      <c r="D88" s="5" t="s">
        <v>111</v>
      </c>
      <c r="E88" s="5" t="s">
        <v>137</v>
      </c>
      <c r="F88" s="5" t="s">
        <v>113</v>
      </c>
      <c r="G88" s="6">
        <v>581459.09</v>
      </c>
      <c r="H88" s="6">
        <v>9212695.3499999996</v>
      </c>
      <c r="I88" s="5" t="s">
        <v>118</v>
      </c>
      <c r="J88" s="6">
        <v>0</v>
      </c>
      <c r="K88" s="5" t="s">
        <v>134</v>
      </c>
      <c r="L88">
        <v>3</v>
      </c>
      <c r="M88" s="6">
        <v>5</v>
      </c>
      <c r="N88" s="6">
        <v>0</v>
      </c>
      <c r="O88" s="8">
        <v>-23.001899999999999</v>
      </c>
      <c r="P88" s="8">
        <v>-25.118400000000001</v>
      </c>
      <c r="Q88" s="8">
        <v>-18.708600000000001</v>
      </c>
      <c r="R88" s="8">
        <v>-20.4297</v>
      </c>
      <c r="S88" s="8">
        <v>-15.3871</v>
      </c>
      <c r="T88" s="8">
        <v>-18.799299999999999</v>
      </c>
      <c r="U88" s="8">
        <v>-15.430999999999999</v>
      </c>
      <c r="V88" s="8">
        <v>-15.3317</v>
      </c>
      <c r="W88" s="8">
        <v>-15.027100000000001</v>
      </c>
      <c r="X88" s="8">
        <v>-17.251899999999999</v>
      </c>
      <c r="Y88" s="8">
        <v>-18.280799999999999</v>
      </c>
      <c r="Z88" s="8">
        <v>-16.2712</v>
      </c>
      <c r="AA88" s="8">
        <v>-18.1799</v>
      </c>
      <c r="AB88" s="10">
        <v>-17.8002</v>
      </c>
      <c r="AC88">
        <v>0.47299999999999998</v>
      </c>
      <c r="AD88">
        <v>0.251</v>
      </c>
      <c r="AE88">
        <v>181</v>
      </c>
      <c r="AF88">
        <v>0</v>
      </c>
      <c r="AG88">
        <v>0.33710000000000001</v>
      </c>
      <c r="AH88">
        <v>0.16070000000000001</v>
      </c>
      <c r="AI88">
        <v>206</v>
      </c>
      <c r="AJ88">
        <v>0</v>
      </c>
      <c r="AK88">
        <f t="shared" si="2"/>
        <v>-0.13589999999999997</v>
      </c>
      <c r="AL88">
        <f t="shared" si="3"/>
        <v>-9.0299999999999991E-2</v>
      </c>
    </row>
    <row r="89" spans="1:38" x14ac:dyDescent="0.25">
      <c r="A89" s="6">
        <v>81</v>
      </c>
      <c r="B89" s="7">
        <v>43302</v>
      </c>
      <c r="C89" s="5" t="s">
        <v>116</v>
      </c>
      <c r="D89" s="5" t="s">
        <v>111</v>
      </c>
      <c r="E89" s="5" t="s">
        <v>138</v>
      </c>
      <c r="F89" s="5" t="s">
        <v>113</v>
      </c>
      <c r="G89" s="6">
        <v>577165.94999999995</v>
      </c>
      <c r="H89" s="6">
        <v>9209683.6699999999</v>
      </c>
      <c r="I89" s="5" t="s">
        <v>118</v>
      </c>
      <c r="J89" s="6">
        <v>33.866667</v>
      </c>
      <c r="K89" s="5" t="s">
        <v>119</v>
      </c>
      <c r="L89">
        <v>1</v>
      </c>
      <c r="M89" s="6">
        <v>1</v>
      </c>
      <c r="N89" s="6">
        <v>0</v>
      </c>
      <c r="O89" s="8">
        <v>-21.172499999999999</v>
      </c>
      <c r="P89" s="8">
        <v>-17.376300000000001</v>
      </c>
      <c r="Q89" s="8">
        <v>-18.0549</v>
      </c>
      <c r="R89" s="8">
        <v>-16.3001</v>
      </c>
      <c r="S89" s="8">
        <v>-13.983599999999999</v>
      </c>
      <c r="T89" s="8">
        <v>-20.286799999999999</v>
      </c>
      <c r="U89" s="8">
        <v>-21.983799999999999</v>
      </c>
      <c r="V89" s="8">
        <v>-17.860900000000001</v>
      </c>
      <c r="W89" s="8">
        <v>-16.248699999999999</v>
      </c>
      <c r="X89" s="8">
        <v>-15.8941</v>
      </c>
      <c r="Y89" s="8">
        <v>-16.706900000000001</v>
      </c>
      <c r="Z89" s="8">
        <v>-16.599599999999999</v>
      </c>
      <c r="AA89" s="8">
        <v>-14.3476</v>
      </c>
      <c r="AB89" s="10">
        <v>-15.9069</v>
      </c>
      <c r="AC89">
        <v>0.57299999999999995</v>
      </c>
      <c r="AD89">
        <v>0.33160000000000001</v>
      </c>
      <c r="AE89">
        <v>181</v>
      </c>
      <c r="AF89">
        <v>0</v>
      </c>
      <c r="AG89">
        <v>0.3392</v>
      </c>
      <c r="AH89">
        <v>0.1807</v>
      </c>
      <c r="AI89">
        <v>206</v>
      </c>
      <c r="AJ89">
        <v>0</v>
      </c>
      <c r="AK89">
        <f t="shared" si="2"/>
        <v>-0.23379999999999995</v>
      </c>
      <c r="AL89">
        <f t="shared" si="3"/>
        <v>-0.15090000000000001</v>
      </c>
    </row>
    <row r="90" spans="1:38" x14ac:dyDescent="0.25">
      <c r="A90" s="6">
        <v>88</v>
      </c>
      <c r="B90" s="7">
        <v>43302</v>
      </c>
      <c r="C90" s="5" t="s">
        <v>116</v>
      </c>
      <c r="D90" s="5" t="s">
        <v>111</v>
      </c>
      <c r="E90" s="5" t="s">
        <v>139</v>
      </c>
      <c r="F90" s="5" t="s">
        <v>113</v>
      </c>
      <c r="G90" s="6">
        <v>588248.19999999995</v>
      </c>
      <c r="H90" s="6">
        <v>9212440.5999999996</v>
      </c>
      <c r="I90" s="5" t="s">
        <v>118</v>
      </c>
      <c r="J90" s="6">
        <v>45.72</v>
      </c>
      <c r="K90" s="5" t="s">
        <v>119</v>
      </c>
      <c r="L90">
        <v>1</v>
      </c>
      <c r="M90" s="6">
        <v>1</v>
      </c>
      <c r="N90" s="6">
        <v>0</v>
      </c>
      <c r="O90" s="8">
        <v>-16.8611</v>
      </c>
      <c r="P90" s="8">
        <v>-15.3073</v>
      </c>
      <c r="Q90" s="8">
        <v>-16.915500000000002</v>
      </c>
      <c r="R90" s="8">
        <v>-14.693899999999999</v>
      </c>
      <c r="S90" s="8">
        <v>-15.2194</v>
      </c>
      <c r="T90" s="8">
        <v>-20.545500000000001</v>
      </c>
      <c r="U90" s="8">
        <v>-25.3079</v>
      </c>
      <c r="V90" s="8">
        <v>-18.5852</v>
      </c>
      <c r="W90" s="8">
        <v>-19.188099999999999</v>
      </c>
      <c r="X90" s="8">
        <v>-16.235900000000001</v>
      </c>
      <c r="Y90" s="8">
        <v>-15.2803</v>
      </c>
      <c r="Z90" s="8">
        <v>-15.466900000000001</v>
      </c>
      <c r="AA90" s="8">
        <v>-13.7166</v>
      </c>
      <c r="AB90" s="10">
        <v>-17.942900000000002</v>
      </c>
      <c r="AC90">
        <v>0.63670000000000004</v>
      </c>
      <c r="AD90">
        <v>0.4083</v>
      </c>
      <c r="AE90">
        <v>181</v>
      </c>
      <c r="AF90">
        <v>0</v>
      </c>
      <c r="AG90">
        <v>0.3553</v>
      </c>
      <c r="AH90">
        <v>0.18820000000000001</v>
      </c>
      <c r="AI90">
        <v>206</v>
      </c>
      <c r="AJ90">
        <v>1</v>
      </c>
      <c r="AK90">
        <f t="shared" si="2"/>
        <v>-0.28140000000000004</v>
      </c>
      <c r="AL90">
        <f t="shared" si="3"/>
        <v>-0.22009999999999999</v>
      </c>
    </row>
    <row r="91" spans="1:38" x14ac:dyDescent="0.25">
      <c r="A91" s="6">
        <v>94</v>
      </c>
      <c r="B91" s="7">
        <v>43302</v>
      </c>
      <c r="C91" s="5" t="s">
        <v>110</v>
      </c>
      <c r="D91" s="5" t="s">
        <v>111</v>
      </c>
      <c r="E91" s="5" t="s">
        <v>140</v>
      </c>
      <c r="F91" s="5" t="s">
        <v>113</v>
      </c>
      <c r="G91" s="6">
        <v>613534</v>
      </c>
      <c r="H91" s="6">
        <v>9216590</v>
      </c>
      <c r="I91" s="5" t="s">
        <v>114</v>
      </c>
      <c r="J91" s="6">
        <v>6</v>
      </c>
      <c r="K91" s="5" t="s">
        <v>141</v>
      </c>
      <c r="L91">
        <v>3</v>
      </c>
      <c r="M91" s="6">
        <v>5</v>
      </c>
      <c r="N91" s="6">
        <v>0</v>
      </c>
      <c r="O91" s="8">
        <v>-14.5227</v>
      </c>
      <c r="P91" s="8">
        <v>-15.8979</v>
      </c>
      <c r="Q91" s="8">
        <v>-20.451899999999998</v>
      </c>
      <c r="R91" s="8">
        <v>-24.100300000000001</v>
      </c>
      <c r="S91" s="8">
        <v>-22.763300000000001</v>
      </c>
      <c r="T91" s="8">
        <v>-17.2456</v>
      </c>
      <c r="U91" s="8">
        <v>-16.738499999999998</v>
      </c>
      <c r="V91" s="8">
        <v>-17.186299999999999</v>
      </c>
      <c r="W91" s="8">
        <v>-17.1645</v>
      </c>
      <c r="X91" s="8">
        <v>-16.374400000000001</v>
      </c>
      <c r="Y91" s="8">
        <v>-14.9655</v>
      </c>
      <c r="Z91" s="8">
        <v>-12.101100000000001</v>
      </c>
      <c r="AA91" s="8">
        <v>-16.863</v>
      </c>
      <c r="AB91" s="10">
        <v>-12.7003</v>
      </c>
      <c r="AC91">
        <v>0.38219999999999998</v>
      </c>
      <c r="AD91">
        <v>0.1991</v>
      </c>
      <c r="AE91">
        <v>181</v>
      </c>
      <c r="AF91">
        <v>0</v>
      </c>
      <c r="AG91">
        <v>0.376</v>
      </c>
      <c r="AH91">
        <v>0.18240000000000001</v>
      </c>
      <c r="AI91">
        <v>197</v>
      </c>
      <c r="AJ91">
        <v>1</v>
      </c>
      <c r="AK91">
        <f t="shared" si="2"/>
        <v>-6.1999999999999833E-3</v>
      </c>
      <c r="AL91">
        <f t="shared" si="3"/>
        <v>-1.6699999999999993E-2</v>
      </c>
    </row>
    <row r="92" spans="1:38" x14ac:dyDescent="0.25">
      <c r="A92" s="6">
        <v>91</v>
      </c>
      <c r="B92" s="7">
        <v>43302</v>
      </c>
      <c r="C92" s="5" t="s">
        <v>116</v>
      </c>
      <c r="D92" s="5" t="s">
        <v>111</v>
      </c>
      <c r="E92" s="5" t="s">
        <v>142</v>
      </c>
      <c r="F92" s="5" t="s">
        <v>113</v>
      </c>
      <c r="G92" s="6">
        <v>585843.5</v>
      </c>
      <c r="H92" s="6">
        <v>9213622.3699999992</v>
      </c>
      <c r="I92" s="5" t="s">
        <v>118</v>
      </c>
      <c r="J92" s="6">
        <v>62.653333000000003</v>
      </c>
      <c r="K92" s="5" t="s">
        <v>119</v>
      </c>
      <c r="L92">
        <v>1</v>
      </c>
      <c r="M92" s="6">
        <v>1</v>
      </c>
      <c r="N92" s="6">
        <v>0</v>
      </c>
      <c r="O92" s="8">
        <v>-13.4992</v>
      </c>
      <c r="P92" s="8">
        <v>-13.398</v>
      </c>
      <c r="Q92" s="8">
        <v>-16.012699999999999</v>
      </c>
      <c r="R92" s="8">
        <v>-17.1206</v>
      </c>
      <c r="S92" s="8">
        <v>-13.8581</v>
      </c>
      <c r="T92" s="8">
        <v>-17.5716</v>
      </c>
      <c r="U92" s="8">
        <v>-16.870899999999999</v>
      </c>
      <c r="V92" s="8">
        <v>-15.5175</v>
      </c>
      <c r="W92" s="8">
        <v>-18.124700000000001</v>
      </c>
      <c r="X92" s="8">
        <v>-17.695599999999999</v>
      </c>
      <c r="Y92" s="8">
        <v>-17.4422</v>
      </c>
      <c r="Z92" s="8">
        <v>-16.729500000000002</v>
      </c>
      <c r="AA92" s="8">
        <v>-14.383699999999999</v>
      </c>
      <c r="AB92" s="10">
        <v>-16.806100000000001</v>
      </c>
      <c r="AC92">
        <v>0.62560000000000004</v>
      </c>
      <c r="AD92">
        <v>0.36020000000000002</v>
      </c>
      <c r="AE92">
        <v>181</v>
      </c>
      <c r="AF92">
        <v>0</v>
      </c>
      <c r="AG92">
        <v>0.3841</v>
      </c>
      <c r="AH92">
        <v>0.20799999999999999</v>
      </c>
      <c r="AI92">
        <v>206</v>
      </c>
      <c r="AJ92">
        <v>0</v>
      </c>
      <c r="AK92">
        <f t="shared" si="2"/>
        <v>-0.24150000000000005</v>
      </c>
      <c r="AL92">
        <f t="shared" si="3"/>
        <v>-0.15220000000000003</v>
      </c>
    </row>
    <row r="93" spans="1:38" x14ac:dyDescent="0.25">
      <c r="A93" s="6">
        <v>77</v>
      </c>
      <c r="B93" s="7">
        <v>43302</v>
      </c>
      <c r="C93" s="5" t="s">
        <v>116</v>
      </c>
      <c r="D93" s="5" t="s">
        <v>111</v>
      </c>
      <c r="E93" s="5" t="s">
        <v>143</v>
      </c>
      <c r="F93" s="5" t="s">
        <v>113</v>
      </c>
      <c r="G93" s="6">
        <v>574157.48</v>
      </c>
      <c r="H93" s="6">
        <v>9208940.8599999994</v>
      </c>
      <c r="I93" s="5" t="s">
        <v>118</v>
      </c>
      <c r="J93" s="6">
        <v>30.48</v>
      </c>
      <c r="K93" s="5" t="s">
        <v>134</v>
      </c>
      <c r="L93">
        <v>3</v>
      </c>
      <c r="M93" s="6">
        <v>2</v>
      </c>
      <c r="N93" s="6">
        <v>0</v>
      </c>
      <c r="O93" s="8">
        <v>-18.244700000000002</v>
      </c>
      <c r="P93" s="8">
        <v>-17.3797</v>
      </c>
      <c r="Q93" s="8">
        <v>-16.108499999999999</v>
      </c>
      <c r="R93" s="8">
        <v>-15.641500000000001</v>
      </c>
      <c r="S93" s="8">
        <v>-17.477499999999999</v>
      </c>
      <c r="T93" s="8">
        <v>-14.755800000000001</v>
      </c>
      <c r="U93" s="8">
        <v>-13.690099999999999</v>
      </c>
      <c r="V93" s="8">
        <v>-14.084099999999999</v>
      </c>
      <c r="W93" s="8">
        <v>-15.6539</v>
      </c>
      <c r="X93" s="8">
        <v>-16.8813</v>
      </c>
      <c r="Y93" s="8">
        <v>-16.5044</v>
      </c>
      <c r="Z93" s="8">
        <v>-14.711399999999999</v>
      </c>
      <c r="AA93" s="8">
        <v>-16.3139</v>
      </c>
      <c r="AB93" s="10">
        <v>-19.0778</v>
      </c>
      <c r="AC93">
        <v>0.4531</v>
      </c>
      <c r="AD93">
        <v>0.2099</v>
      </c>
      <c r="AE93">
        <v>181</v>
      </c>
      <c r="AF93">
        <v>0</v>
      </c>
      <c r="AG93">
        <v>0.38750000000000001</v>
      </c>
      <c r="AH93">
        <v>0.1731</v>
      </c>
      <c r="AI93">
        <v>206</v>
      </c>
      <c r="AJ93">
        <v>0</v>
      </c>
      <c r="AK93">
        <f t="shared" si="2"/>
        <v>-6.5599999999999992E-2</v>
      </c>
      <c r="AL93">
        <f t="shared" si="3"/>
        <v>-3.6799999999999999E-2</v>
      </c>
    </row>
    <row r="94" spans="1:38" x14ac:dyDescent="0.25">
      <c r="A94" s="6">
        <v>82</v>
      </c>
      <c r="B94" s="7">
        <v>43302</v>
      </c>
      <c r="C94" s="5" t="s">
        <v>116</v>
      </c>
      <c r="D94" s="5" t="s">
        <v>111</v>
      </c>
      <c r="E94" s="5" t="s">
        <v>144</v>
      </c>
      <c r="F94" s="5" t="s">
        <v>113</v>
      </c>
      <c r="G94" s="6">
        <v>594066.19999999995</v>
      </c>
      <c r="H94" s="6">
        <v>9209044.1999999993</v>
      </c>
      <c r="I94" s="5" t="s">
        <v>118</v>
      </c>
      <c r="J94" s="6">
        <v>36.406666999999999</v>
      </c>
      <c r="K94" s="5" t="s">
        <v>119</v>
      </c>
      <c r="L94">
        <v>1</v>
      </c>
      <c r="M94" s="6">
        <v>1</v>
      </c>
      <c r="N94" s="6">
        <v>0</v>
      </c>
      <c r="O94" s="8">
        <v>-17.421900000000001</v>
      </c>
      <c r="P94" s="8">
        <v>-14.213100000000001</v>
      </c>
      <c r="Q94" s="8">
        <v>-15.1374</v>
      </c>
      <c r="R94" s="8">
        <v>-15.170199999999999</v>
      </c>
      <c r="S94" s="8">
        <v>-11.6023</v>
      </c>
      <c r="T94" s="8">
        <v>-14.749700000000001</v>
      </c>
      <c r="U94" s="8">
        <v>-18.949300000000001</v>
      </c>
      <c r="V94" s="8">
        <v>-17.778400000000001</v>
      </c>
      <c r="W94" s="8">
        <v>-14.7751</v>
      </c>
      <c r="X94" s="8">
        <v>-15.9076</v>
      </c>
      <c r="Y94" s="8">
        <v>-17.4907</v>
      </c>
      <c r="Z94" s="8">
        <v>-17.791599999999999</v>
      </c>
      <c r="AA94" s="8">
        <v>-14.5929</v>
      </c>
      <c r="AB94" s="10">
        <v>-17.835799999999999</v>
      </c>
      <c r="AC94">
        <v>0.71689999999999998</v>
      </c>
      <c r="AD94">
        <v>0.46510000000000001</v>
      </c>
      <c r="AE94">
        <v>181</v>
      </c>
      <c r="AF94">
        <v>0</v>
      </c>
      <c r="AG94">
        <v>0.38969999999999999</v>
      </c>
      <c r="AH94">
        <v>0.218</v>
      </c>
      <c r="AI94">
        <v>197</v>
      </c>
      <c r="AJ94">
        <v>0</v>
      </c>
      <c r="AK94">
        <f t="shared" si="2"/>
        <v>-0.32719999999999999</v>
      </c>
      <c r="AL94">
        <f t="shared" si="3"/>
        <v>-0.24710000000000001</v>
      </c>
    </row>
    <row r="95" spans="1:38" x14ac:dyDescent="0.25">
      <c r="A95" s="6">
        <v>95</v>
      </c>
      <c r="B95" s="7">
        <v>43302</v>
      </c>
      <c r="C95" s="5" t="s">
        <v>110</v>
      </c>
      <c r="D95" s="5" t="s">
        <v>111</v>
      </c>
      <c r="E95" s="5" t="s">
        <v>145</v>
      </c>
      <c r="F95" s="5" t="s">
        <v>113</v>
      </c>
      <c r="G95" s="6">
        <v>612905</v>
      </c>
      <c r="H95" s="6">
        <v>9218015</v>
      </c>
      <c r="I95" s="5" t="s">
        <v>114</v>
      </c>
      <c r="J95" s="6">
        <v>7.6666670000000003</v>
      </c>
      <c r="K95" s="5" t="s">
        <v>141</v>
      </c>
      <c r="L95">
        <v>3</v>
      </c>
      <c r="M95" s="6">
        <v>5</v>
      </c>
      <c r="N95" s="6">
        <v>0</v>
      </c>
      <c r="O95" s="8">
        <v>-12.0555</v>
      </c>
      <c r="P95" s="8">
        <v>-17.219200000000001</v>
      </c>
      <c r="Q95" s="8">
        <v>-17.9404</v>
      </c>
      <c r="R95" s="8">
        <v>-20.308700000000002</v>
      </c>
      <c r="S95" s="8">
        <v>-22.942699999999999</v>
      </c>
      <c r="T95" s="8">
        <v>-20.346399999999999</v>
      </c>
      <c r="U95" s="8">
        <v>-19.046099999999999</v>
      </c>
      <c r="V95" s="8">
        <v>-19.065999999999999</v>
      </c>
      <c r="W95" s="8">
        <v>-17.218800000000002</v>
      </c>
      <c r="X95" s="8">
        <v>-15.955500000000001</v>
      </c>
      <c r="Y95" s="8">
        <v>-15.7492</v>
      </c>
      <c r="Z95" s="8">
        <v>-12.965199999999999</v>
      </c>
      <c r="AA95" s="8">
        <v>-17.703700000000001</v>
      </c>
      <c r="AB95" s="10">
        <v>-18.725000000000001</v>
      </c>
      <c r="AC95">
        <v>0.42659999999999998</v>
      </c>
      <c r="AD95">
        <v>0.221</v>
      </c>
      <c r="AE95">
        <v>181</v>
      </c>
      <c r="AF95">
        <v>0</v>
      </c>
      <c r="AG95">
        <v>0.39219999999999999</v>
      </c>
      <c r="AH95">
        <v>0.1736</v>
      </c>
      <c r="AI95">
        <v>197</v>
      </c>
      <c r="AJ95">
        <v>1</v>
      </c>
      <c r="AK95">
        <f t="shared" si="2"/>
        <v>-3.4399999999999986E-2</v>
      </c>
      <c r="AL95">
        <f t="shared" si="3"/>
        <v>-4.7399999999999998E-2</v>
      </c>
    </row>
    <row r="96" spans="1:38" x14ac:dyDescent="0.25">
      <c r="A96" s="6">
        <v>63</v>
      </c>
      <c r="B96" s="7">
        <v>43302</v>
      </c>
      <c r="C96" s="5" t="s">
        <v>116</v>
      </c>
      <c r="D96" s="5" t="s">
        <v>111</v>
      </c>
      <c r="E96" s="5" t="s">
        <v>146</v>
      </c>
      <c r="F96" s="5" t="s">
        <v>113</v>
      </c>
      <c r="G96" s="6">
        <v>562742.44999999995</v>
      </c>
      <c r="H96" s="6">
        <v>9204965.9700000007</v>
      </c>
      <c r="I96" s="5" t="s">
        <v>118</v>
      </c>
      <c r="J96" s="6">
        <v>0</v>
      </c>
      <c r="K96" s="5" t="s">
        <v>134</v>
      </c>
      <c r="L96">
        <v>3</v>
      </c>
      <c r="M96" s="6">
        <v>5</v>
      </c>
      <c r="N96" s="6">
        <v>0</v>
      </c>
      <c r="O96" s="8">
        <v>-16.7194</v>
      </c>
      <c r="P96" s="8">
        <v>-18.229800000000001</v>
      </c>
      <c r="Q96" s="8">
        <v>-17.092700000000001</v>
      </c>
      <c r="R96" s="8">
        <v>-19.628</v>
      </c>
      <c r="S96" s="8">
        <v>-17.7911</v>
      </c>
      <c r="T96" s="8">
        <v>-15.7254</v>
      </c>
      <c r="U96" s="8">
        <v>-19.455100000000002</v>
      </c>
      <c r="V96" s="8">
        <v>-18.3964</v>
      </c>
      <c r="W96" s="8">
        <v>-16.893000000000001</v>
      </c>
      <c r="X96" s="8">
        <v>-17.329999999999998</v>
      </c>
      <c r="Y96" s="8">
        <v>-17.934999999999999</v>
      </c>
      <c r="Z96" s="8">
        <v>-17.307099999999998</v>
      </c>
      <c r="AA96" s="8">
        <v>-13.5458</v>
      </c>
      <c r="AB96" s="10">
        <v>-15.1867</v>
      </c>
      <c r="AC96">
        <v>0.37640000000000001</v>
      </c>
      <c r="AD96">
        <v>0.16200000000000001</v>
      </c>
      <c r="AE96">
        <v>190</v>
      </c>
      <c r="AF96">
        <v>0</v>
      </c>
      <c r="AG96">
        <v>0.39400000000000002</v>
      </c>
      <c r="AH96">
        <v>0.16719999999999999</v>
      </c>
      <c r="AI96">
        <v>197</v>
      </c>
      <c r="AJ96">
        <v>1</v>
      </c>
      <c r="AK96">
        <f t="shared" si="2"/>
        <v>1.7600000000000005E-2</v>
      </c>
      <c r="AL96">
        <f t="shared" si="3"/>
        <v>5.1999999999999824E-3</v>
      </c>
    </row>
    <row r="97" spans="1:38" x14ac:dyDescent="0.25">
      <c r="A97" s="6">
        <v>83</v>
      </c>
      <c r="B97" s="7">
        <v>43302</v>
      </c>
      <c r="C97" s="5" t="s">
        <v>110</v>
      </c>
      <c r="D97" s="5" t="s">
        <v>111</v>
      </c>
      <c r="E97" s="5" t="s">
        <v>147</v>
      </c>
      <c r="F97" s="5" t="s">
        <v>113</v>
      </c>
      <c r="G97" s="6">
        <v>626863</v>
      </c>
      <c r="H97" s="6">
        <v>9209245</v>
      </c>
      <c r="I97" s="5" t="s">
        <v>114</v>
      </c>
      <c r="J97" s="6">
        <v>22.666667</v>
      </c>
      <c r="K97" s="5" t="s">
        <v>148</v>
      </c>
      <c r="L97">
        <v>1</v>
      </c>
      <c r="M97" s="6">
        <v>1</v>
      </c>
      <c r="N97" s="6">
        <v>0</v>
      </c>
      <c r="O97" s="8">
        <v>-16.686199999999999</v>
      </c>
      <c r="P97" s="8">
        <v>-14.3323</v>
      </c>
      <c r="Q97" s="8">
        <v>-13.907400000000001</v>
      </c>
      <c r="R97" s="8">
        <v>-13.123799999999999</v>
      </c>
      <c r="S97" s="8">
        <v>-10.398400000000001</v>
      </c>
      <c r="T97" s="8">
        <v>-15.955299999999999</v>
      </c>
      <c r="U97" s="8">
        <v>-21.425799999999999</v>
      </c>
      <c r="V97" s="8">
        <v>-16.517299999999999</v>
      </c>
      <c r="W97" s="8">
        <v>-18.577100000000002</v>
      </c>
      <c r="X97" s="8">
        <v>-14.208600000000001</v>
      </c>
      <c r="Y97" s="8">
        <v>-14.4566</v>
      </c>
      <c r="Z97" s="8">
        <v>-13.9436</v>
      </c>
      <c r="AA97" s="8">
        <v>-16.949300000000001</v>
      </c>
      <c r="AB97" s="10">
        <v>-15.1738</v>
      </c>
      <c r="AC97">
        <v>0.6099</v>
      </c>
      <c r="AD97">
        <v>0.34110000000000001</v>
      </c>
      <c r="AE97">
        <v>181</v>
      </c>
      <c r="AF97">
        <v>0</v>
      </c>
      <c r="AG97">
        <v>0.43769999999999998</v>
      </c>
      <c r="AH97">
        <v>0.26450000000000001</v>
      </c>
      <c r="AI97">
        <v>206</v>
      </c>
      <c r="AJ97">
        <v>0</v>
      </c>
      <c r="AK97">
        <f t="shared" si="2"/>
        <v>-0.17220000000000002</v>
      </c>
      <c r="AL97">
        <f t="shared" si="3"/>
        <v>-7.6600000000000001E-2</v>
      </c>
    </row>
    <row r="98" spans="1:38" x14ac:dyDescent="0.25">
      <c r="A98" s="6">
        <v>73</v>
      </c>
      <c r="B98" s="7">
        <v>43302</v>
      </c>
      <c r="C98" s="5" t="s">
        <v>116</v>
      </c>
      <c r="D98" s="5" t="s">
        <v>111</v>
      </c>
      <c r="E98" s="5" t="s">
        <v>149</v>
      </c>
      <c r="F98" s="5" t="s">
        <v>113</v>
      </c>
      <c r="G98" s="6">
        <v>570443.89</v>
      </c>
      <c r="H98" s="6">
        <v>9207259.2200000007</v>
      </c>
      <c r="I98" s="5" t="s">
        <v>118</v>
      </c>
      <c r="J98" s="6">
        <v>59.266666999999998</v>
      </c>
      <c r="K98" s="5" t="s">
        <v>150</v>
      </c>
      <c r="L98">
        <v>3</v>
      </c>
      <c r="M98" s="6">
        <v>2</v>
      </c>
      <c r="N98" s="6">
        <v>0</v>
      </c>
      <c r="O98" s="8">
        <v>-16.760100000000001</v>
      </c>
      <c r="P98" s="8">
        <v>-13.213800000000001</v>
      </c>
      <c r="Q98" s="8">
        <v>-15.269399999999999</v>
      </c>
      <c r="R98" s="8">
        <v>-15.244899999999999</v>
      </c>
      <c r="S98" s="8">
        <v>-13.387600000000001</v>
      </c>
      <c r="T98" s="8">
        <v>-15.3649</v>
      </c>
      <c r="U98" s="8">
        <v>-17.126100000000001</v>
      </c>
      <c r="V98" s="8">
        <v>-14.4184</v>
      </c>
      <c r="W98" s="8">
        <v>-16.0731</v>
      </c>
      <c r="X98" s="8">
        <v>-12.270200000000001</v>
      </c>
      <c r="Y98" s="8">
        <v>-13.102399999999999</v>
      </c>
      <c r="Z98" s="8">
        <v>-15.6738</v>
      </c>
      <c r="AA98" s="8">
        <v>-15.9199</v>
      </c>
      <c r="AB98" s="10">
        <v>-16.4008</v>
      </c>
      <c r="AC98">
        <v>0.63460000000000005</v>
      </c>
      <c r="AD98">
        <v>0.377</v>
      </c>
      <c r="AE98">
        <v>181</v>
      </c>
      <c r="AF98">
        <v>0</v>
      </c>
      <c r="AG98">
        <v>0.45079999999999998</v>
      </c>
      <c r="AH98">
        <v>0.2402</v>
      </c>
      <c r="AI98">
        <v>206</v>
      </c>
      <c r="AJ98">
        <v>0</v>
      </c>
      <c r="AK98">
        <f t="shared" si="2"/>
        <v>-0.18380000000000007</v>
      </c>
      <c r="AL98">
        <f t="shared" si="3"/>
        <v>-0.1368</v>
      </c>
    </row>
    <row r="99" spans="1:38" x14ac:dyDescent="0.25">
      <c r="A99" s="6">
        <v>84</v>
      </c>
      <c r="B99" s="7">
        <v>43302</v>
      </c>
      <c r="C99" s="5" t="s">
        <v>116</v>
      </c>
      <c r="D99" s="5" t="s">
        <v>111</v>
      </c>
      <c r="E99" s="5" t="s">
        <v>151</v>
      </c>
      <c r="F99" s="5" t="s">
        <v>113</v>
      </c>
      <c r="G99" s="6">
        <v>590752.69999999995</v>
      </c>
      <c r="H99" s="6">
        <v>9210956.1999999993</v>
      </c>
      <c r="I99" s="5" t="s">
        <v>118</v>
      </c>
      <c r="J99" s="6">
        <v>0</v>
      </c>
      <c r="K99" s="5" t="s">
        <v>152</v>
      </c>
      <c r="L99">
        <v>3</v>
      </c>
      <c r="M99" s="6">
        <v>5</v>
      </c>
      <c r="N99" s="6">
        <v>0</v>
      </c>
      <c r="O99" s="8">
        <v>-15.5975</v>
      </c>
      <c r="P99" s="8">
        <v>-14.4209</v>
      </c>
      <c r="Q99" s="8">
        <v>-16.6632</v>
      </c>
      <c r="R99" s="8">
        <v>-14.8826</v>
      </c>
      <c r="S99" s="8">
        <v>-13.530799999999999</v>
      </c>
      <c r="T99" s="8">
        <v>-15.655900000000001</v>
      </c>
      <c r="U99" s="8">
        <v>-15.074</v>
      </c>
      <c r="V99" s="8">
        <v>-16.059799999999999</v>
      </c>
      <c r="W99" s="8">
        <v>-17.472100000000001</v>
      </c>
      <c r="X99" s="8">
        <v>-15.7484</v>
      </c>
      <c r="Y99" s="8">
        <v>-14.4526</v>
      </c>
      <c r="Z99" s="8">
        <v>-14.5907</v>
      </c>
      <c r="AA99" s="8">
        <v>-14.9283</v>
      </c>
      <c r="AB99" s="10">
        <v>-11.3253</v>
      </c>
      <c r="AC99">
        <v>0.56810000000000005</v>
      </c>
      <c r="AD99">
        <v>0.32100000000000001</v>
      </c>
      <c r="AE99">
        <v>181</v>
      </c>
      <c r="AF99">
        <v>0</v>
      </c>
      <c r="AG99">
        <v>0.46</v>
      </c>
      <c r="AH99">
        <v>0.23699999999999999</v>
      </c>
      <c r="AI99">
        <v>197</v>
      </c>
      <c r="AJ99">
        <v>0</v>
      </c>
      <c r="AK99">
        <f t="shared" si="2"/>
        <v>-0.10810000000000003</v>
      </c>
      <c r="AL99">
        <f t="shared" si="3"/>
        <v>-8.4000000000000019E-2</v>
      </c>
    </row>
    <row r="100" spans="1:38" x14ac:dyDescent="0.25">
      <c r="A100" s="6">
        <v>90</v>
      </c>
      <c r="B100" s="7">
        <v>43302</v>
      </c>
      <c r="C100" s="5" t="s">
        <v>116</v>
      </c>
      <c r="D100" s="5" t="s">
        <v>111</v>
      </c>
      <c r="E100" s="5" t="s">
        <v>153</v>
      </c>
      <c r="F100" s="5" t="s">
        <v>113</v>
      </c>
      <c r="G100" s="6">
        <v>587350.32999999996</v>
      </c>
      <c r="H100" s="6">
        <v>9212620.9299999997</v>
      </c>
      <c r="I100" s="5" t="s">
        <v>118</v>
      </c>
      <c r="J100" s="6">
        <v>32.173333</v>
      </c>
      <c r="K100" s="5" t="s">
        <v>119</v>
      </c>
      <c r="L100">
        <v>1</v>
      </c>
      <c r="M100" s="6">
        <v>1</v>
      </c>
      <c r="N100" s="6">
        <v>0</v>
      </c>
      <c r="O100" s="8">
        <v>-14.7721</v>
      </c>
      <c r="P100" s="8">
        <v>-18.686699999999998</v>
      </c>
      <c r="Q100" s="8">
        <v>-16.337499999999999</v>
      </c>
      <c r="R100" s="8">
        <v>-12.722099999999999</v>
      </c>
      <c r="S100" s="8">
        <v>-14.0298</v>
      </c>
      <c r="T100" s="8">
        <v>-19.1357</v>
      </c>
      <c r="U100" s="8">
        <v>-19.2486</v>
      </c>
      <c r="V100" s="8">
        <v>-15.364000000000001</v>
      </c>
      <c r="W100" s="8">
        <v>-18.278099999999998</v>
      </c>
      <c r="X100" s="8">
        <v>-16.836500000000001</v>
      </c>
      <c r="Y100" s="8">
        <v>-15.395</v>
      </c>
      <c r="Z100" s="8">
        <v>-14.3363</v>
      </c>
      <c r="AA100" s="8">
        <v>-17.5579</v>
      </c>
      <c r="AB100" s="10">
        <v>-16.384</v>
      </c>
      <c r="AC100">
        <v>0.51870000000000005</v>
      </c>
      <c r="AD100">
        <v>0.2838</v>
      </c>
      <c r="AE100">
        <v>181</v>
      </c>
      <c r="AF100">
        <v>0</v>
      </c>
      <c r="AG100">
        <v>0.47820000000000001</v>
      </c>
      <c r="AH100">
        <v>0.2596</v>
      </c>
      <c r="AI100">
        <v>197</v>
      </c>
      <c r="AJ100">
        <v>1</v>
      </c>
      <c r="AK100">
        <f t="shared" si="2"/>
        <v>-4.0500000000000036E-2</v>
      </c>
      <c r="AL100">
        <f t="shared" si="3"/>
        <v>-2.4199999999999999E-2</v>
      </c>
    </row>
    <row r="101" spans="1:38" x14ac:dyDescent="0.25">
      <c r="A101" s="6">
        <v>87</v>
      </c>
      <c r="B101" s="7">
        <v>43302</v>
      </c>
      <c r="C101" s="5" t="s">
        <v>110</v>
      </c>
      <c r="D101" s="5" t="s">
        <v>111</v>
      </c>
      <c r="E101" s="5" t="s">
        <v>154</v>
      </c>
      <c r="F101" s="5" t="s">
        <v>113</v>
      </c>
      <c r="G101" s="6">
        <v>610117</v>
      </c>
      <c r="H101" s="6">
        <v>9212227</v>
      </c>
      <c r="I101" s="5" t="s">
        <v>114</v>
      </c>
      <c r="J101" s="6">
        <v>14.666667</v>
      </c>
      <c r="K101" s="5" t="s">
        <v>155</v>
      </c>
      <c r="L101">
        <v>3</v>
      </c>
      <c r="M101" s="6">
        <v>2</v>
      </c>
      <c r="N101" s="6">
        <v>0</v>
      </c>
      <c r="O101" s="8">
        <v>-15.051299999999999</v>
      </c>
      <c r="P101" s="8">
        <v>-18.721499999999999</v>
      </c>
      <c r="Q101" s="8">
        <v>-16.700299999999999</v>
      </c>
      <c r="R101" s="8">
        <v>-13.351000000000001</v>
      </c>
      <c r="S101" s="8">
        <v>-17.236699999999999</v>
      </c>
      <c r="T101" s="8">
        <v>-16.230699999999999</v>
      </c>
      <c r="U101" s="8">
        <v>-13.2331</v>
      </c>
      <c r="V101" s="8">
        <v>-15.826000000000001</v>
      </c>
      <c r="W101" s="8">
        <v>-14.2483</v>
      </c>
      <c r="X101" s="8">
        <v>-16.2742</v>
      </c>
      <c r="Y101" s="8">
        <v>-15.0283</v>
      </c>
      <c r="Z101" s="8">
        <v>-13.3187</v>
      </c>
      <c r="AA101" s="8">
        <v>-21.329899999999999</v>
      </c>
      <c r="AB101" s="10">
        <v>-16.529699999999998</v>
      </c>
      <c r="AC101">
        <v>0.4264</v>
      </c>
      <c r="AD101">
        <v>0.18479999999999999</v>
      </c>
      <c r="AE101">
        <v>181</v>
      </c>
      <c r="AF101">
        <v>0</v>
      </c>
      <c r="AG101">
        <v>0.50600000000000001</v>
      </c>
      <c r="AH101">
        <v>0.24490000000000001</v>
      </c>
      <c r="AI101">
        <v>206</v>
      </c>
      <c r="AJ101">
        <v>0</v>
      </c>
      <c r="AK101">
        <f t="shared" si="2"/>
        <v>7.9600000000000004E-2</v>
      </c>
      <c r="AL101">
        <f t="shared" si="3"/>
        <v>6.0100000000000015E-2</v>
      </c>
    </row>
    <row r="102" spans="1:38" x14ac:dyDescent="0.25">
      <c r="A102" s="6">
        <v>2</v>
      </c>
      <c r="B102" s="7">
        <v>43302</v>
      </c>
      <c r="C102" s="5" t="s">
        <v>110</v>
      </c>
      <c r="D102" s="5" t="s">
        <v>111</v>
      </c>
      <c r="E102" s="5" t="s">
        <v>156</v>
      </c>
      <c r="F102" s="5" t="s">
        <v>113</v>
      </c>
      <c r="G102" s="6">
        <v>599564</v>
      </c>
      <c r="H102" s="6">
        <v>9210029</v>
      </c>
      <c r="I102" s="5" t="s">
        <v>114</v>
      </c>
      <c r="J102" s="6">
        <v>31.666667</v>
      </c>
      <c r="K102" s="5" t="s">
        <v>157</v>
      </c>
      <c r="L102">
        <v>3</v>
      </c>
      <c r="M102" s="6">
        <v>2</v>
      </c>
      <c r="N102" s="6">
        <v>0</v>
      </c>
      <c r="O102" s="8">
        <v>-18.341699999999999</v>
      </c>
      <c r="P102" s="8">
        <v>-15.296200000000001</v>
      </c>
      <c r="Q102" s="8">
        <v>-19.764900000000001</v>
      </c>
      <c r="R102" s="8">
        <v>-15.334300000000001</v>
      </c>
      <c r="S102" s="8">
        <v>-17.411899999999999</v>
      </c>
      <c r="T102" s="8">
        <v>-15.76</v>
      </c>
      <c r="U102" s="8">
        <v>-17.0059</v>
      </c>
      <c r="V102" s="8">
        <v>-14.0025</v>
      </c>
      <c r="W102" s="8">
        <v>-14.1587</v>
      </c>
      <c r="X102" s="8">
        <v>-13.7494</v>
      </c>
      <c r="Y102" s="8">
        <v>-16.9785</v>
      </c>
      <c r="Z102" s="8">
        <v>-17.975300000000001</v>
      </c>
      <c r="AA102" s="8">
        <v>-15.625500000000001</v>
      </c>
      <c r="AB102" s="10">
        <v>-15.8637</v>
      </c>
      <c r="AC102">
        <v>0.49080000000000001</v>
      </c>
      <c r="AD102">
        <v>0.29310000000000003</v>
      </c>
      <c r="AE102">
        <v>181</v>
      </c>
      <c r="AF102">
        <v>0</v>
      </c>
      <c r="AG102">
        <v>0.54149999999999998</v>
      </c>
      <c r="AH102">
        <v>0.316</v>
      </c>
      <c r="AI102">
        <v>206</v>
      </c>
      <c r="AJ102">
        <v>1</v>
      </c>
      <c r="AK102">
        <f t="shared" si="2"/>
        <v>5.0699999999999967E-2</v>
      </c>
      <c r="AL102">
        <f t="shared" si="3"/>
        <v>2.2899999999999976E-2</v>
      </c>
    </row>
    <row r="103" spans="1:38" x14ac:dyDescent="0.25">
      <c r="A103" s="6">
        <v>75</v>
      </c>
      <c r="B103" s="7">
        <v>43302</v>
      </c>
      <c r="C103" s="5" t="s">
        <v>110</v>
      </c>
      <c r="D103" s="5" t="s">
        <v>111</v>
      </c>
      <c r="E103" s="5" t="s">
        <v>158</v>
      </c>
      <c r="F103" s="5" t="s">
        <v>113</v>
      </c>
      <c r="G103" s="6">
        <v>604702</v>
      </c>
      <c r="H103" s="6">
        <v>9207756</v>
      </c>
      <c r="I103" s="5" t="s">
        <v>114</v>
      </c>
      <c r="J103" s="6">
        <v>33.666666999999997</v>
      </c>
      <c r="K103" s="5" t="s">
        <v>159</v>
      </c>
      <c r="L103">
        <v>5</v>
      </c>
      <c r="M103" s="6">
        <v>4</v>
      </c>
      <c r="N103" s="6">
        <v>0</v>
      </c>
      <c r="O103" s="8">
        <v>-21.079499999999999</v>
      </c>
      <c r="P103" s="8">
        <v>-18.566199999999998</v>
      </c>
      <c r="Q103" s="8">
        <v>-16.322099999999999</v>
      </c>
      <c r="R103" s="8">
        <v>-14.962400000000001</v>
      </c>
      <c r="S103" s="8">
        <v>-15.651999999999999</v>
      </c>
      <c r="T103" s="8">
        <v>-15.9559</v>
      </c>
      <c r="U103" s="8">
        <v>-26.667200000000001</v>
      </c>
      <c r="V103" s="8">
        <v>-20.756799999999998</v>
      </c>
      <c r="W103" s="8">
        <v>-15.0419</v>
      </c>
      <c r="X103" s="8">
        <v>-17.5625</v>
      </c>
      <c r="Y103" s="8">
        <v>-15.930999999999999</v>
      </c>
      <c r="Z103" s="8">
        <v>-17.1402</v>
      </c>
      <c r="AA103" s="8">
        <v>-13.845599999999999</v>
      </c>
      <c r="AB103" s="10">
        <v>-15.2638</v>
      </c>
      <c r="AC103">
        <v>0.72529999999999994</v>
      </c>
      <c r="AD103">
        <v>0.41339999999999999</v>
      </c>
      <c r="AE103">
        <v>181</v>
      </c>
      <c r="AF103">
        <v>0</v>
      </c>
      <c r="AG103">
        <v>0.56369999999999998</v>
      </c>
      <c r="AH103">
        <v>0.34360000000000002</v>
      </c>
      <c r="AI103">
        <v>206</v>
      </c>
      <c r="AJ103">
        <v>0</v>
      </c>
      <c r="AK103">
        <f t="shared" si="2"/>
        <v>-0.16159999999999997</v>
      </c>
      <c r="AL103">
        <f t="shared" si="3"/>
        <v>-6.9799999999999973E-2</v>
      </c>
    </row>
    <row r="104" spans="1:38" x14ac:dyDescent="0.25">
      <c r="A104" s="6">
        <v>85</v>
      </c>
      <c r="B104" s="7">
        <v>43302</v>
      </c>
      <c r="C104" s="5" t="s">
        <v>110</v>
      </c>
      <c r="D104" s="5" t="s">
        <v>111</v>
      </c>
      <c r="E104" s="5" t="s">
        <v>160</v>
      </c>
      <c r="F104" s="5" t="s">
        <v>113</v>
      </c>
      <c r="G104" s="6">
        <v>601973</v>
      </c>
      <c r="H104" s="6">
        <v>9211400</v>
      </c>
      <c r="I104" s="5" t="s">
        <v>114</v>
      </c>
      <c r="J104" s="6">
        <v>47.666666999999997</v>
      </c>
      <c r="K104" s="5" t="s">
        <v>161</v>
      </c>
      <c r="L104">
        <v>5</v>
      </c>
      <c r="M104" s="6">
        <v>4</v>
      </c>
      <c r="N104" s="6">
        <v>0</v>
      </c>
      <c r="O104" s="8">
        <v>-16.112100000000002</v>
      </c>
      <c r="P104" s="8">
        <v>-19.501300000000001</v>
      </c>
      <c r="Q104" s="8">
        <v>-15.074999999999999</v>
      </c>
      <c r="R104" s="8">
        <v>-16.1571</v>
      </c>
      <c r="S104" s="8">
        <v>-15.6975</v>
      </c>
      <c r="T104" s="8">
        <v>-15.141299999999999</v>
      </c>
      <c r="U104" s="8">
        <v>-11.783799999999999</v>
      </c>
      <c r="V104" s="8">
        <v>-16.175000000000001</v>
      </c>
      <c r="W104" s="8">
        <v>-14.698399999999999</v>
      </c>
      <c r="X104" s="8">
        <v>-18.931000000000001</v>
      </c>
      <c r="Y104" s="8">
        <v>-15.759499999999999</v>
      </c>
      <c r="Z104" s="8">
        <v>-14.6143</v>
      </c>
      <c r="AA104" s="8">
        <v>-17.522099999999998</v>
      </c>
      <c r="AB104" s="10">
        <v>-16.105899999999998</v>
      </c>
      <c r="AC104">
        <v>0.74970000000000003</v>
      </c>
      <c r="AD104">
        <v>0.50619999999999998</v>
      </c>
      <c r="AE104">
        <v>190</v>
      </c>
      <c r="AF104">
        <v>0</v>
      </c>
      <c r="AG104">
        <v>0.62590000000000001</v>
      </c>
      <c r="AH104">
        <v>0.38569999999999999</v>
      </c>
      <c r="AI104">
        <v>206</v>
      </c>
      <c r="AJ104">
        <v>1</v>
      </c>
      <c r="AK104">
        <f t="shared" si="2"/>
        <v>-0.12380000000000002</v>
      </c>
      <c r="AL104">
        <f t="shared" si="3"/>
        <v>-0.1205</v>
      </c>
    </row>
    <row r="105" spans="1:38" x14ac:dyDescent="0.25">
      <c r="A105" s="6">
        <v>66</v>
      </c>
      <c r="B105" s="7">
        <v>43302</v>
      </c>
      <c r="C105" s="5" t="s">
        <v>116</v>
      </c>
      <c r="D105" s="5" t="s">
        <v>111</v>
      </c>
      <c r="E105" s="5" t="s">
        <v>162</v>
      </c>
      <c r="F105" s="5" t="s">
        <v>113</v>
      </c>
      <c r="G105" s="6">
        <v>565231.68999999994</v>
      </c>
      <c r="H105" s="6">
        <v>9206126.5700000003</v>
      </c>
      <c r="I105" s="5" t="s">
        <v>118</v>
      </c>
      <c r="J105" s="6">
        <v>35.56</v>
      </c>
      <c r="K105" s="5" t="s">
        <v>134</v>
      </c>
      <c r="L105">
        <v>3</v>
      </c>
      <c r="M105" s="6">
        <v>2</v>
      </c>
      <c r="N105" s="6">
        <v>0</v>
      </c>
      <c r="O105" s="8">
        <v>-16.4573</v>
      </c>
      <c r="P105" s="8">
        <v>-16.546900000000001</v>
      </c>
      <c r="Q105" s="8">
        <v>-16.540500000000002</v>
      </c>
      <c r="R105" s="8">
        <v>-22.630400000000002</v>
      </c>
      <c r="S105" s="8">
        <v>-16.022099999999998</v>
      </c>
      <c r="T105" s="8">
        <v>-13.6464</v>
      </c>
      <c r="U105" s="8">
        <v>-17.218800000000002</v>
      </c>
      <c r="V105" s="8">
        <v>-19.0867</v>
      </c>
      <c r="W105" s="8">
        <v>-16.5154</v>
      </c>
      <c r="X105" s="8">
        <v>-17.330200000000001</v>
      </c>
      <c r="Y105" s="8">
        <v>-17.1751</v>
      </c>
      <c r="Z105" s="8">
        <v>-15.482200000000001</v>
      </c>
      <c r="AA105" s="8">
        <v>-16.0793</v>
      </c>
      <c r="AB105" s="10">
        <v>-16.398399999999999</v>
      </c>
      <c r="AC105">
        <v>0.51429999999999998</v>
      </c>
      <c r="AD105">
        <v>0.28270000000000001</v>
      </c>
      <c r="AE105">
        <v>190</v>
      </c>
      <c r="AF105">
        <v>0</v>
      </c>
      <c r="AG105">
        <v>0.63880000000000003</v>
      </c>
      <c r="AH105">
        <v>0.36909999999999998</v>
      </c>
      <c r="AI105">
        <v>206</v>
      </c>
      <c r="AJ105">
        <v>0</v>
      </c>
      <c r="AK105">
        <f t="shared" si="2"/>
        <v>0.12450000000000006</v>
      </c>
      <c r="AL105">
        <f t="shared" si="3"/>
        <v>8.6399999999999977E-2</v>
      </c>
    </row>
    <row r="106" spans="1:38" x14ac:dyDescent="0.25">
      <c r="A106" s="6">
        <v>1</v>
      </c>
      <c r="B106" s="7">
        <v>43302</v>
      </c>
      <c r="C106" s="5" t="s">
        <v>110</v>
      </c>
      <c r="D106" s="5" t="s">
        <v>111</v>
      </c>
      <c r="E106" s="5" t="s">
        <v>163</v>
      </c>
      <c r="F106" s="5" t="s">
        <v>113</v>
      </c>
      <c r="G106" s="6">
        <v>606001</v>
      </c>
      <c r="H106" s="6">
        <v>9209708</v>
      </c>
      <c r="I106" s="5" t="s">
        <v>114</v>
      </c>
      <c r="J106" s="6">
        <v>27.333333</v>
      </c>
      <c r="K106" s="5" t="s">
        <v>164</v>
      </c>
      <c r="L106">
        <v>4</v>
      </c>
      <c r="M106" s="6">
        <v>3</v>
      </c>
      <c r="N106" s="6">
        <v>0</v>
      </c>
      <c r="O106" s="8">
        <v>-15.325200000000001</v>
      </c>
      <c r="P106" s="8">
        <v>-13.1159</v>
      </c>
      <c r="Q106" s="8">
        <v>-14.3908</v>
      </c>
      <c r="R106" s="8">
        <v>-13.7056</v>
      </c>
      <c r="S106" s="8">
        <v>-12.785600000000001</v>
      </c>
      <c r="T106" s="8">
        <v>-14.2034</v>
      </c>
      <c r="U106" s="8">
        <v>-11.6304</v>
      </c>
      <c r="V106" s="8">
        <v>-12.683199999999999</v>
      </c>
      <c r="W106" s="8">
        <v>-15.083299999999999</v>
      </c>
      <c r="X106" s="8">
        <v>-13.4673</v>
      </c>
      <c r="Y106" s="8">
        <v>-18.066800000000001</v>
      </c>
      <c r="Z106" s="8">
        <v>-18.7166</v>
      </c>
      <c r="AA106" s="8">
        <v>-14.7788</v>
      </c>
      <c r="AB106" s="10">
        <v>-14.3338</v>
      </c>
      <c r="AC106">
        <v>0.79120000000000001</v>
      </c>
      <c r="AD106">
        <v>0.48780000000000001</v>
      </c>
      <c r="AE106">
        <v>181</v>
      </c>
      <c r="AF106">
        <v>0</v>
      </c>
      <c r="AG106">
        <v>0.74819999999999998</v>
      </c>
      <c r="AH106">
        <v>0.46150000000000002</v>
      </c>
      <c r="AI106">
        <v>206</v>
      </c>
      <c r="AJ106">
        <v>0</v>
      </c>
      <c r="AK106">
        <f t="shared" si="2"/>
        <v>-4.3000000000000038E-2</v>
      </c>
      <c r="AL106">
        <f t="shared" si="3"/>
        <v>-2.629999999999999E-2</v>
      </c>
    </row>
    <row r="107" spans="1:38" x14ac:dyDescent="0.25">
      <c r="A107" s="6">
        <v>3</v>
      </c>
      <c r="B107" s="7">
        <v>43302</v>
      </c>
      <c r="C107" s="5" t="s">
        <v>110</v>
      </c>
      <c r="D107" s="5" t="s">
        <v>111</v>
      </c>
      <c r="E107" s="5" t="s">
        <v>165</v>
      </c>
      <c r="F107" s="5" t="s">
        <v>113</v>
      </c>
      <c r="G107" s="6">
        <v>617976</v>
      </c>
      <c r="H107" s="6">
        <v>9216827</v>
      </c>
      <c r="I107" s="5" t="s">
        <v>114</v>
      </c>
      <c r="J107" s="6">
        <v>31.333333</v>
      </c>
      <c r="K107" s="5" t="s">
        <v>164</v>
      </c>
      <c r="L107">
        <v>4</v>
      </c>
      <c r="M107" s="6">
        <v>3</v>
      </c>
      <c r="N107" s="6">
        <v>0</v>
      </c>
      <c r="O107" s="8">
        <v>-13.183999999999999</v>
      </c>
      <c r="P107" s="8">
        <v>-15.875500000000001</v>
      </c>
      <c r="Q107" s="8">
        <v>-20.7727</v>
      </c>
      <c r="R107" s="8">
        <v>-26.351299999999998</v>
      </c>
      <c r="S107" s="8">
        <v>-15.871499999999999</v>
      </c>
      <c r="T107" s="8">
        <v>-14.4329</v>
      </c>
      <c r="U107" s="8">
        <v>-14.834</v>
      </c>
      <c r="V107" s="8">
        <v>-15.507899999999999</v>
      </c>
      <c r="W107" s="8">
        <v>-16.535799999999998</v>
      </c>
      <c r="X107" s="8">
        <v>-17.302499999999998</v>
      </c>
      <c r="Y107" s="8">
        <v>-21.357600000000001</v>
      </c>
      <c r="Z107" s="8">
        <v>-21.151299999999999</v>
      </c>
      <c r="AA107" s="8">
        <v>-16.348400000000002</v>
      </c>
      <c r="AB107" s="10">
        <v>-18.184000000000001</v>
      </c>
      <c r="AC107">
        <v>0.57069999999999999</v>
      </c>
      <c r="AD107">
        <v>0.26079999999999998</v>
      </c>
      <c r="AE107">
        <v>181</v>
      </c>
      <c r="AF107">
        <v>0</v>
      </c>
      <c r="AG107">
        <v>0.91549999999999998</v>
      </c>
      <c r="AH107">
        <v>0.63249999999999995</v>
      </c>
      <c r="AI107">
        <v>206</v>
      </c>
      <c r="AJ107">
        <v>1</v>
      </c>
      <c r="AK107">
        <f t="shared" si="2"/>
        <v>0.3448</v>
      </c>
      <c r="AL107">
        <f t="shared" si="3"/>
        <v>0.37169999999999997</v>
      </c>
    </row>
    <row r="108" spans="1:38" x14ac:dyDescent="0.25">
      <c r="A108" s="6">
        <v>58</v>
      </c>
      <c r="B108" s="7">
        <v>43303</v>
      </c>
      <c r="C108" s="5" t="s">
        <v>116</v>
      </c>
      <c r="D108" s="5" t="s">
        <v>111</v>
      </c>
      <c r="E108" s="5" t="s">
        <v>166</v>
      </c>
      <c r="F108" s="5" t="s">
        <v>113</v>
      </c>
      <c r="G108" s="6">
        <v>580289.27</v>
      </c>
      <c r="H108" s="6">
        <v>9192949.9700000007</v>
      </c>
      <c r="I108" s="5" t="s">
        <v>118</v>
      </c>
      <c r="J108" s="6">
        <v>0</v>
      </c>
      <c r="K108" s="5" t="s">
        <v>167</v>
      </c>
      <c r="L108">
        <v>1</v>
      </c>
      <c r="M108" s="6">
        <v>1</v>
      </c>
      <c r="N108" s="6">
        <v>0</v>
      </c>
      <c r="O108" s="8">
        <v>-13.6746</v>
      </c>
      <c r="P108" s="8">
        <v>-14.538</v>
      </c>
      <c r="Q108" s="8">
        <v>-17.906700000000001</v>
      </c>
      <c r="R108" s="8">
        <v>-17.357299999999999</v>
      </c>
      <c r="S108" s="8">
        <v>-18.808299999999999</v>
      </c>
      <c r="T108" s="8">
        <v>-18.749700000000001</v>
      </c>
      <c r="U108" s="8">
        <v>-16.008500000000002</v>
      </c>
      <c r="V108" s="8">
        <v>-16.805199999999999</v>
      </c>
      <c r="W108" s="8">
        <v>-15.5036</v>
      </c>
      <c r="X108" s="8">
        <v>-16.737400000000001</v>
      </c>
      <c r="Y108" s="8">
        <v>-17.5487</v>
      </c>
      <c r="Z108" s="8">
        <v>-17.9148</v>
      </c>
      <c r="AA108">
        <v>-20.0533</v>
      </c>
      <c r="AB108" s="10">
        <v>-18.3599</v>
      </c>
      <c r="AC108">
        <v>0.37290000000000001</v>
      </c>
      <c r="AD108">
        <v>0.2303</v>
      </c>
      <c r="AE108">
        <v>190</v>
      </c>
      <c r="AF108">
        <v>0</v>
      </c>
      <c r="AG108">
        <v>0.44159999999999999</v>
      </c>
      <c r="AH108">
        <v>0.28739999999999999</v>
      </c>
      <c r="AI108">
        <v>206</v>
      </c>
      <c r="AJ108">
        <v>0</v>
      </c>
      <c r="AK108">
        <f t="shared" si="2"/>
        <v>6.8699999999999983E-2</v>
      </c>
      <c r="AL108">
        <f t="shared" si="3"/>
        <v>5.7099999999999984E-2</v>
      </c>
    </row>
    <row r="109" spans="1:38" x14ac:dyDescent="0.25">
      <c r="A109" s="6">
        <v>67</v>
      </c>
      <c r="B109" s="7">
        <v>43303</v>
      </c>
      <c r="C109" s="5" t="s">
        <v>116</v>
      </c>
      <c r="D109" s="5" t="s">
        <v>111</v>
      </c>
      <c r="E109" s="5" t="s">
        <v>168</v>
      </c>
      <c r="F109" s="5" t="s">
        <v>113</v>
      </c>
      <c r="G109" s="6">
        <v>579445.52</v>
      </c>
      <c r="H109" s="6">
        <v>9209363.9700000007</v>
      </c>
      <c r="I109" s="5" t="s">
        <v>118</v>
      </c>
      <c r="J109" s="6">
        <v>44.873333000000002</v>
      </c>
      <c r="K109" s="5" t="s">
        <v>150</v>
      </c>
      <c r="L109">
        <v>3</v>
      </c>
      <c r="M109" s="6">
        <v>2</v>
      </c>
      <c r="N109" s="6">
        <v>0</v>
      </c>
      <c r="O109" s="8">
        <v>-15.1134</v>
      </c>
      <c r="P109" s="8">
        <v>-13.9491</v>
      </c>
      <c r="Q109" s="8">
        <v>-18.6417</v>
      </c>
      <c r="R109" s="8">
        <v>-15.3756</v>
      </c>
      <c r="S109" s="8">
        <v>-14.276199999999999</v>
      </c>
      <c r="T109" s="8">
        <v>-15.9247</v>
      </c>
      <c r="U109" s="8">
        <v>-16.0061</v>
      </c>
      <c r="V109" s="8">
        <v>-16.13</v>
      </c>
      <c r="W109" s="8">
        <v>-16.145099999999999</v>
      </c>
      <c r="X109" s="8">
        <v>-15.457000000000001</v>
      </c>
      <c r="Y109" s="8">
        <v>-15.003</v>
      </c>
      <c r="Z109" s="8">
        <v>-15.2766</v>
      </c>
      <c r="AA109">
        <v>-15.9038</v>
      </c>
      <c r="AB109" s="10">
        <v>-15.767300000000001</v>
      </c>
      <c r="AC109">
        <v>0.5222</v>
      </c>
      <c r="AD109">
        <v>0.29239999999999999</v>
      </c>
      <c r="AE109">
        <v>190</v>
      </c>
      <c r="AF109">
        <v>0</v>
      </c>
      <c r="AG109">
        <v>0.49409999999999998</v>
      </c>
      <c r="AH109">
        <v>0.24759999999999999</v>
      </c>
      <c r="AI109">
        <v>206</v>
      </c>
      <c r="AJ109">
        <v>1</v>
      </c>
      <c r="AK109">
        <f t="shared" si="2"/>
        <v>-2.8100000000000014E-2</v>
      </c>
      <c r="AL109">
        <f t="shared" si="3"/>
        <v>-4.4800000000000006E-2</v>
      </c>
    </row>
    <row r="110" spans="1:38" x14ac:dyDescent="0.25">
      <c r="A110" s="6">
        <v>71</v>
      </c>
      <c r="B110" s="7">
        <v>43303</v>
      </c>
      <c r="C110" s="5" t="s">
        <v>116</v>
      </c>
      <c r="D110" s="5" t="s">
        <v>111</v>
      </c>
      <c r="E110" s="5" t="s">
        <v>169</v>
      </c>
      <c r="F110" s="5" t="s">
        <v>113</v>
      </c>
      <c r="G110" s="6">
        <v>584113.80000000005</v>
      </c>
      <c r="H110" s="6">
        <v>9207535.7400000002</v>
      </c>
      <c r="I110" s="5" t="s">
        <v>118</v>
      </c>
      <c r="J110" s="6">
        <v>18.626667000000001</v>
      </c>
      <c r="K110" s="5" t="s">
        <v>170</v>
      </c>
      <c r="L110">
        <v>1</v>
      </c>
      <c r="M110" s="6">
        <v>1</v>
      </c>
      <c r="N110" s="6">
        <v>0</v>
      </c>
      <c r="O110" s="8">
        <v>-12.9788</v>
      </c>
      <c r="P110" s="8">
        <v>-17.4285</v>
      </c>
      <c r="Q110" s="8">
        <v>-13.3874</v>
      </c>
      <c r="R110" s="8">
        <v>-12.845499999999999</v>
      </c>
      <c r="S110" s="8">
        <v>-17.206800000000001</v>
      </c>
      <c r="T110" s="8">
        <v>-18.920999999999999</v>
      </c>
      <c r="U110" s="8">
        <v>-18.357800000000001</v>
      </c>
      <c r="V110" s="8">
        <v>-18.768899999999999</v>
      </c>
      <c r="W110" s="8">
        <v>-13.8866</v>
      </c>
      <c r="X110" s="8">
        <v>-17.2621</v>
      </c>
      <c r="Y110" s="8">
        <v>-17.546099999999999</v>
      </c>
      <c r="Z110" s="8">
        <v>-19.696100000000001</v>
      </c>
      <c r="AA110">
        <v>-20.725200000000001</v>
      </c>
      <c r="AB110" s="10">
        <v>-19.850000000000001</v>
      </c>
      <c r="AC110">
        <v>0.47720000000000001</v>
      </c>
      <c r="AD110">
        <v>0.26229999999999998</v>
      </c>
      <c r="AE110">
        <v>190</v>
      </c>
      <c r="AF110">
        <v>0</v>
      </c>
      <c r="AG110">
        <v>0.50890000000000002</v>
      </c>
      <c r="AH110">
        <v>0.28870000000000001</v>
      </c>
      <c r="AI110">
        <v>197</v>
      </c>
      <c r="AJ110">
        <v>1</v>
      </c>
      <c r="AK110">
        <f t="shared" si="2"/>
        <v>3.1700000000000006E-2</v>
      </c>
      <c r="AL110">
        <f t="shared" si="3"/>
        <v>2.6400000000000035E-2</v>
      </c>
    </row>
    <row r="111" spans="1:38" x14ac:dyDescent="0.25">
      <c r="A111" s="6">
        <v>65</v>
      </c>
      <c r="B111" s="7">
        <v>43303</v>
      </c>
      <c r="C111" s="5" t="s">
        <v>110</v>
      </c>
      <c r="D111" s="5" t="s">
        <v>111</v>
      </c>
      <c r="E111" s="5" t="s">
        <v>171</v>
      </c>
      <c r="F111" s="5" t="s">
        <v>113</v>
      </c>
      <c r="G111" s="6">
        <v>571561</v>
      </c>
      <c r="H111" s="6">
        <v>9205062</v>
      </c>
      <c r="I111" s="5" t="s">
        <v>114</v>
      </c>
      <c r="J111" s="6">
        <v>84.333332999999996</v>
      </c>
      <c r="K111" s="5" t="s">
        <v>172</v>
      </c>
      <c r="L111">
        <v>5</v>
      </c>
      <c r="M111" s="6">
        <v>4</v>
      </c>
      <c r="N111" s="6">
        <v>0</v>
      </c>
      <c r="O111" s="8">
        <v>-15.0845</v>
      </c>
      <c r="P111" s="8">
        <v>-13.573499999999999</v>
      </c>
      <c r="Q111" s="8">
        <v>-14.8187</v>
      </c>
      <c r="R111" s="8">
        <v>-17.0764</v>
      </c>
      <c r="S111" s="8">
        <v>-15.995900000000001</v>
      </c>
      <c r="T111" s="8">
        <v>-12.0185</v>
      </c>
      <c r="U111" s="8">
        <v>-12.734999999999999</v>
      </c>
      <c r="V111" s="8">
        <v>-15.730600000000001</v>
      </c>
      <c r="W111" s="8">
        <v>-16.7379</v>
      </c>
      <c r="X111" s="8">
        <v>-17.049199999999999</v>
      </c>
      <c r="Y111" s="8">
        <v>-14.089499999999999</v>
      </c>
      <c r="Z111" s="8">
        <v>-17.182400000000001</v>
      </c>
      <c r="AA111">
        <v>-15.028600000000001</v>
      </c>
      <c r="AB111" s="10">
        <v>-16.951000000000001</v>
      </c>
      <c r="AC111">
        <v>0.60770000000000002</v>
      </c>
      <c r="AD111">
        <v>0.3488</v>
      </c>
      <c r="AE111">
        <v>190</v>
      </c>
      <c r="AF111">
        <v>0</v>
      </c>
      <c r="AG111">
        <v>0.56950000000000001</v>
      </c>
      <c r="AH111">
        <v>0.33150000000000002</v>
      </c>
      <c r="AI111">
        <v>206</v>
      </c>
      <c r="AJ111">
        <v>0</v>
      </c>
      <c r="AK111">
        <f t="shared" si="2"/>
        <v>-3.8200000000000012E-2</v>
      </c>
      <c r="AL111">
        <f t="shared" si="3"/>
        <v>-1.7299999999999982E-2</v>
      </c>
    </row>
    <row r="112" spans="1:38" x14ac:dyDescent="0.25">
      <c r="A112" s="6">
        <v>480</v>
      </c>
      <c r="B112" s="7">
        <v>43304</v>
      </c>
      <c r="C112" s="5" t="s">
        <v>173</v>
      </c>
      <c r="D112" s="5" t="s">
        <v>111</v>
      </c>
      <c r="E112" s="5" t="s">
        <v>174</v>
      </c>
      <c r="F112" s="5" t="s">
        <v>113</v>
      </c>
      <c r="G112" s="6">
        <v>617933</v>
      </c>
      <c r="H112" s="6">
        <v>9215891</v>
      </c>
      <c r="I112" s="5" t="s">
        <v>175</v>
      </c>
      <c r="J112" s="6">
        <v>0</v>
      </c>
      <c r="K112" s="5" t="s">
        <v>176</v>
      </c>
      <c r="L112">
        <v>4</v>
      </c>
      <c r="M112" s="6">
        <v>2</v>
      </c>
      <c r="N112" s="6">
        <v>0</v>
      </c>
      <c r="O112" s="8">
        <v>-17.1891</v>
      </c>
      <c r="P112" s="8">
        <v>-19.0352</v>
      </c>
      <c r="Q112" s="8">
        <v>-27.829799999999999</v>
      </c>
      <c r="R112" s="8">
        <v>-13.8291</v>
      </c>
      <c r="S112" s="8">
        <v>-18.075099999999999</v>
      </c>
      <c r="T112" s="8">
        <v>-17.8124</v>
      </c>
      <c r="U112" s="8">
        <v>-15.308</v>
      </c>
      <c r="V112" s="8">
        <v>-14.881399999999999</v>
      </c>
      <c r="W112" s="8">
        <v>-14.6417</v>
      </c>
      <c r="X112" s="8">
        <v>-15.5023</v>
      </c>
      <c r="Y112" s="8">
        <v>-22.479600000000001</v>
      </c>
      <c r="Z112" s="8">
        <v>-19.2986</v>
      </c>
      <c r="AA112">
        <v>-15.7597</v>
      </c>
      <c r="AB112" s="10">
        <v>-16.238199999999999</v>
      </c>
      <c r="AC112">
        <v>0.45729999999999998</v>
      </c>
      <c r="AD112">
        <v>0.21199999999999999</v>
      </c>
      <c r="AE112">
        <v>181</v>
      </c>
      <c r="AF112">
        <v>0</v>
      </c>
      <c r="AG112">
        <v>0.83099999999999996</v>
      </c>
      <c r="AH112">
        <v>0.5262</v>
      </c>
      <c r="AI112">
        <v>206</v>
      </c>
      <c r="AJ112">
        <v>1</v>
      </c>
      <c r="AK112">
        <f t="shared" si="2"/>
        <v>0.37369999999999998</v>
      </c>
      <c r="AL112">
        <f t="shared" si="3"/>
        <v>0.31420000000000003</v>
      </c>
    </row>
    <row r="113" spans="1:38" x14ac:dyDescent="0.25">
      <c r="A113" s="6">
        <v>481</v>
      </c>
      <c r="B113" s="7">
        <v>43304</v>
      </c>
      <c r="C113" s="5" t="s">
        <v>173</v>
      </c>
      <c r="D113" s="5" t="s">
        <v>111</v>
      </c>
      <c r="E113" s="5" t="s">
        <v>177</v>
      </c>
      <c r="F113" s="5" t="s">
        <v>113</v>
      </c>
      <c r="G113" s="6">
        <v>618069</v>
      </c>
      <c r="H113" s="6">
        <v>9215919</v>
      </c>
      <c r="I113" s="5" t="s">
        <v>175</v>
      </c>
      <c r="J113" s="6">
        <v>0</v>
      </c>
      <c r="K113" s="5" t="s">
        <v>176</v>
      </c>
      <c r="L113">
        <v>4</v>
      </c>
      <c r="M113" s="6">
        <v>2</v>
      </c>
      <c r="N113" s="6">
        <v>0</v>
      </c>
      <c r="O113" s="8">
        <v>-16.8644</v>
      </c>
      <c r="P113" s="8">
        <v>-22.258099999999999</v>
      </c>
      <c r="Q113" s="8">
        <v>-25.731000000000002</v>
      </c>
      <c r="R113" s="8">
        <v>-17.079499999999999</v>
      </c>
      <c r="S113" s="8">
        <v>-16.332999999999998</v>
      </c>
      <c r="T113" s="8">
        <v>-19.259</v>
      </c>
      <c r="U113" s="8">
        <v>-16.765799999999999</v>
      </c>
      <c r="V113" s="8">
        <v>-16.210699999999999</v>
      </c>
      <c r="W113" s="8">
        <v>-15.576599999999999</v>
      </c>
      <c r="X113" s="8">
        <v>-23.121500000000001</v>
      </c>
      <c r="Y113" s="8">
        <v>-22.025099999999998</v>
      </c>
      <c r="Z113" s="8">
        <v>-17.505700000000001</v>
      </c>
      <c r="AA113">
        <v>-17.8506</v>
      </c>
      <c r="AB113" s="10">
        <v>-18.898499999999999</v>
      </c>
      <c r="AC113">
        <v>0.45729999999999998</v>
      </c>
      <c r="AD113">
        <v>0.21199999999999999</v>
      </c>
      <c r="AE113">
        <v>181</v>
      </c>
      <c r="AF113">
        <v>0</v>
      </c>
      <c r="AG113">
        <v>0.83099999999999996</v>
      </c>
      <c r="AH113">
        <v>0.5262</v>
      </c>
      <c r="AI113">
        <v>206</v>
      </c>
      <c r="AJ113">
        <v>1</v>
      </c>
      <c r="AK113">
        <f t="shared" si="2"/>
        <v>0.37369999999999998</v>
      </c>
      <c r="AL113">
        <f t="shared" si="3"/>
        <v>0.31420000000000003</v>
      </c>
    </row>
    <row r="114" spans="1:38" x14ac:dyDescent="0.25">
      <c r="A114" s="6">
        <v>482</v>
      </c>
      <c r="B114" s="7">
        <v>43304</v>
      </c>
      <c r="C114" s="5" t="s">
        <v>173</v>
      </c>
      <c r="D114" s="5" t="s">
        <v>111</v>
      </c>
      <c r="E114" s="5" t="s">
        <v>178</v>
      </c>
      <c r="F114" s="5" t="s">
        <v>113</v>
      </c>
      <c r="G114" s="6">
        <v>618128</v>
      </c>
      <c r="H114" s="6">
        <v>9216311</v>
      </c>
      <c r="I114" s="5" t="s">
        <v>175</v>
      </c>
      <c r="J114" s="6">
        <v>0</v>
      </c>
      <c r="K114" s="5" t="s">
        <v>176</v>
      </c>
      <c r="L114">
        <v>4</v>
      </c>
      <c r="M114" s="6">
        <v>2</v>
      </c>
      <c r="N114" s="6">
        <v>0</v>
      </c>
      <c r="O114" s="8">
        <v>-17.286300000000001</v>
      </c>
      <c r="P114" s="8">
        <v>-20.366299999999999</v>
      </c>
      <c r="Q114" s="8">
        <v>-28.237300000000001</v>
      </c>
      <c r="R114" s="8">
        <v>-18.000599999999999</v>
      </c>
      <c r="S114" s="8">
        <v>-17.440300000000001</v>
      </c>
      <c r="T114" s="8">
        <v>-13.660399999999999</v>
      </c>
      <c r="U114" s="8">
        <v>-13.8086</v>
      </c>
      <c r="V114" s="8">
        <v>-15.612399999999999</v>
      </c>
      <c r="W114" s="8">
        <v>-16.592700000000001</v>
      </c>
      <c r="X114" s="8">
        <v>-22.32</v>
      </c>
      <c r="Y114" s="8">
        <v>-19.907900000000001</v>
      </c>
      <c r="Z114" s="8">
        <v>-18.9649</v>
      </c>
      <c r="AA114">
        <v>-17.834499999999998</v>
      </c>
      <c r="AB114" s="10">
        <v>-17.293900000000001</v>
      </c>
      <c r="AC114">
        <v>0.4834</v>
      </c>
      <c r="AD114">
        <v>0.2102</v>
      </c>
      <c r="AE114">
        <v>181</v>
      </c>
      <c r="AF114">
        <v>0</v>
      </c>
      <c r="AG114">
        <v>0.90080000000000005</v>
      </c>
      <c r="AH114">
        <v>0.62660000000000005</v>
      </c>
      <c r="AI114">
        <v>206</v>
      </c>
      <c r="AJ114">
        <v>1</v>
      </c>
      <c r="AK114">
        <f t="shared" si="2"/>
        <v>0.41740000000000005</v>
      </c>
      <c r="AL114">
        <f t="shared" si="3"/>
        <v>0.41640000000000005</v>
      </c>
    </row>
    <row r="115" spans="1:38" x14ac:dyDescent="0.25">
      <c r="A115" s="6">
        <v>484</v>
      </c>
      <c r="B115" s="7">
        <v>43304</v>
      </c>
      <c r="C115" s="5" t="s">
        <v>173</v>
      </c>
      <c r="D115" s="5" t="s">
        <v>111</v>
      </c>
      <c r="E115" s="5" t="s">
        <v>179</v>
      </c>
      <c r="F115" s="5" t="s">
        <v>113</v>
      </c>
      <c r="G115" s="6">
        <v>618146</v>
      </c>
      <c r="H115" s="6">
        <v>9216415</v>
      </c>
      <c r="I115" s="5" t="s">
        <v>175</v>
      </c>
      <c r="J115" s="6">
        <v>0</v>
      </c>
      <c r="K115" s="5" t="s">
        <v>176</v>
      </c>
      <c r="L115">
        <v>4</v>
      </c>
      <c r="M115" s="6">
        <v>2</v>
      </c>
      <c r="N115" s="6">
        <v>0</v>
      </c>
      <c r="O115" s="8">
        <v>-15.663</v>
      </c>
      <c r="P115" s="8">
        <v>-18.127600000000001</v>
      </c>
      <c r="Q115" s="8">
        <v>-27.9</v>
      </c>
      <c r="R115" s="8">
        <v>-13.711600000000001</v>
      </c>
      <c r="S115" s="8">
        <v>-16.656300000000002</v>
      </c>
      <c r="T115" s="8">
        <v>-14.021699999999999</v>
      </c>
      <c r="U115" s="8">
        <v>-13.679</v>
      </c>
      <c r="V115" s="8">
        <v>-16.860600000000002</v>
      </c>
      <c r="W115" s="8">
        <v>-15.5517</v>
      </c>
      <c r="X115" s="8">
        <v>-21.049800000000001</v>
      </c>
      <c r="Y115" s="8">
        <v>-18.694500000000001</v>
      </c>
      <c r="Z115" s="8">
        <v>-19.1983</v>
      </c>
      <c r="AA115">
        <v>-16.827000000000002</v>
      </c>
      <c r="AB115" s="10">
        <v>-14.6084</v>
      </c>
      <c r="AC115">
        <v>0.57040000000000002</v>
      </c>
      <c r="AD115">
        <v>0.26390000000000002</v>
      </c>
      <c r="AE115">
        <v>181</v>
      </c>
      <c r="AF115">
        <v>0</v>
      </c>
      <c r="AG115">
        <v>0.90669999999999995</v>
      </c>
      <c r="AH115">
        <v>0.62150000000000005</v>
      </c>
      <c r="AI115">
        <v>206</v>
      </c>
      <c r="AJ115">
        <v>1</v>
      </c>
      <c r="AK115">
        <f t="shared" si="2"/>
        <v>0.33629999999999993</v>
      </c>
      <c r="AL115">
        <f t="shared" si="3"/>
        <v>0.35760000000000003</v>
      </c>
    </row>
    <row r="116" spans="1:38" x14ac:dyDescent="0.25">
      <c r="A116" s="6">
        <v>483</v>
      </c>
      <c r="B116" s="7">
        <v>43304</v>
      </c>
      <c r="C116" s="5" t="s">
        <v>173</v>
      </c>
      <c r="D116" s="5" t="s">
        <v>111</v>
      </c>
      <c r="E116" s="5" t="s">
        <v>180</v>
      </c>
      <c r="F116" s="5" t="s">
        <v>113</v>
      </c>
      <c r="G116" s="6">
        <v>618026</v>
      </c>
      <c r="H116" s="6">
        <v>9216383</v>
      </c>
      <c r="I116" s="5" t="s">
        <v>175</v>
      </c>
      <c r="J116" s="6">
        <v>0</v>
      </c>
      <c r="K116" s="5" t="s">
        <v>176</v>
      </c>
      <c r="L116">
        <v>4</v>
      </c>
      <c r="M116" s="6">
        <v>2</v>
      </c>
      <c r="N116" s="6">
        <v>0</v>
      </c>
      <c r="O116" s="8">
        <v>-16.669</v>
      </c>
      <c r="P116" s="8">
        <v>-21.592300000000002</v>
      </c>
      <c r="Q116" s="8">
        <v>-23.369700000000002</v>
      </c>
      <c r="R116" s="8">
        <v>-18.640499999999999</v>
      </c>
      <c r="S116" s="8">
        <v>-19.6723</v>
      </c>
      <c r="T116" s="8">
        <v>-17.966200000000001</v>
      </c>
      <c r="U116" s="8">
        <v>-15.1046</v>
      </c>
      <c r="V116" s="8">
        <v>-20.780899999999999</v>
      </c>
      <c r="W116" s="8">
        <v>-15.8752</v>
      </c>
      <c r="X116" s="8">
        <v>-21.859200000000001</v>
      </c>
      <c r="Y116" s="8">
        <v>-27.821200000000001</v>
      </c>
      <c r="Z116" s="8">
        <v>-20.011500000000002</v>
      </c>
      <c r="AA116">
        <v>-17.489999999999998</v>
      </c>
      <c r="AB116" s="10">
        <v>-17.795500000000001</v>
      </c>
      <c r="AC116">
        <v>0.5403</v>
      </c>
      <c r="AD116">
        <v>0.25080000000000002</v>
      </c>
      <c r="AE116">
        <v>181</v>
      </c>
      <c r="AF116">
        <v>0</v>
      </c>
      <c r="AG116">
        <v>0.91769999999999996</v>
      </c>
      <c r="AH116">
        <v>0.65480000000000005</v>
      </c>
      <c r="AI116">
        <v>206</v>
      </c>
      <c r="AJ116">
        <v>1</v>
      </c>
      <c r="AK116">
        <f t="shared" si="2"/>
        <v>0.37739999999999996</v>
      </c>
      <c r="AL116">
        <f t="shared" si="3"/>
        <v>0.40400000000000003</v>
      </c>
    </row>
    <row r="117" spans="1:38" x14ac:dyDescent="0.25">
      <c r="A117" s="6">
        <v>476</v>
      </c>
      <c r="B117" s="7">
        <v>43305</v>
      </c>
      <c r="C117" s="5" t="s">
        <v>173</v>
      </c>
      <c r="D117" s="5" t="s">
        <v>111</v>
      </c>
      <c r="E117" s="5" t="s">
        <v>181</v>
      </c>
      <c r="F117" s="5" t="s">
        <v>113</v>
      </c>
      <c r="G117" s="6">
        <v>617491</v>
      </c>
      <c r="H117" s="6">
        <v>9217322</v>
      </c>
      <c r="I117" s="5" t="s">
        <v>175</v>
      </c>
      <c r="J117" s="6">
        <v>99</v>
      </c>
      <c r="K117" s="5" t="s">
        <v>176</v>
      </c>
      <c r="L117">
        <v>4</v>
      </c>
      <c r="M117" s="6">
        <v>2</v>
      </c>
      <c r="N117" s="6">
        <v>0</v>
      </c>
      <c r="O117" s="8">
        <v>-14.878</v>
      </c>
      <c r="P117" s="8">
        <v>-16.2926</v>
      </c>
      <c r="Q117" s="8">
        <v>-23.491</v>
      </c>
      <c r="R117" s="8">
        <v>-16.677700000000002</v>
      </c>
      <c r="S117" s="8">
        <v>-15.7834</v>
      </c>
      <c r="T117" s="8">
        <v>-13.741899999999999</v>
      </c>
      <c r="U117" s="8">
        <v>-11.6914</v>
      </c>
      <c r="V117" s="8">
        <v>-16.490300000000001</v>
      </c>
      <c r="W117" s="8">
        <v>-17.626100000000001</v>
      </c>
      <c r="X117" s="8">
        <v>-20.5122</v>
      </c>
      <c r="Y117" s="8">
        <v>-17.672499999999999</v>
      </c>
      <c r="Z117" s="8">
        <v>-16.070799999999998</v>
      </c>
      <c r="AA117" s="8">
        <v>-17.593599999999999</v>
      </c>
      <c r="AB117" s="9">
        <v>-20.689299999999999</v>
      </c>
      <c r="AC117">
        <v>0.60299999999999998</v>
      </c>
      <c r="AD117">
        <v>0.28949999999999998</v>
      </c>
      <c r="AE117">
        <v>181</v>
      </c>
      <c r="AF117">
        <v>0</v>
      </c>
      <c r="AG117">
        <v>0.90369999999999995</v>
      </c>
      <c r="AH117">
        <v>0.60899999999999999</v>
      </c>
      <c r="AI117">
        <v>206</v>
      </c>
      <c r="AJ117">
        <v>1</v>
      </c>
      <c r="AK117">
        <f t="shared" si="2"/>
        <v>0.30069999999999997</v>
      </c>
      <c r="AL117">
        <f t="shared" si="3"/>
        <v>0.31950000000000001</v>
      </c>
    </row>
    <row r="118" spans="1:38" x14ac:dyDescent="0.25">
      <c r="A118" s="6">
        <v>462</v>
      </c>
      <c r="B118" s="7">
        <v>43305</v>
      </c>
      <c r="C118" s="5" t="s">
        <v>173</v>
      </c>
      <c r="D118" s="5" t="s">
        <v>111</v>
      </c>
      <c r="E118" s="5" t="s">
        <v>182</v>
      </c>
      <c r="F118" s="5" t="s">
        <v>113</v>
      </c>
      <c r="G118" s="6">
        <v>618020</v>
      </c>
      <c r="H118" s="6">
        <v>9216552</v>
      </c>
      <c r="I118" s="5" t="s">
        <v>175</v>
      </c>
      <c r="J118" s="6">
        <v>71.666667000000004</v>
      </c>
      <c r="K118" s="5" t="s">
        <v>176</v>
      </c>
      <c r="L118">
        <v>4</v>
      </c>
      <c r="M118" s="6">
        <v>2</v>
      </c>
      <c r="N118" s="6">
        <v>0</v>
      </c>
      <c r="O118" s="8">
        <v>-20.332000000000001</v>
      </c>
      <c r="P118" s="8">
        <v>-20.8629</v>
      </c>
      <c r="Q118" s="8">
        <v>-28.383500000000002</v>
      </c>
      <c r="R118" s="8">
        <v>-16.219100000000001</v>
      </c>
      <c r="S118" s="8">
        <v>-18.3992</v>
      </c>
      <c r="T118" s="8">
        <v>-16.571000000000002</v>
      </c>
      <c r="U118" s="8">
        <v>-17.097799999999999</v>
      </c>
      <c r="V118" s="8">
        <v>-19.5047</v>
      </c>
      <c r="W118" s="8">
        <v>-15.1493</v>
      </c>
      <c r="X118" s="8">
        <v>-27.0503</v>
      </c>
      <c r="Y118" s="8">
        <v>-21.7166</v>
      </c>
      <c r="Z118" s="8">
        <v>-18.3096</v>
      </c>
      <c r="AA118" s="8">
        <v>-21.86</v>
      </c>
      <c r="AB118" s="9">
        <v>-16.1282</v>
      </c>
      <c r="AC118">
        <v>0.57040000000000002</v>
      </c>
      <c r="AD118">
        <v>0.26390000000000002</v>
      </c>
      <c r="AE118">
        <v>181</v>
      </c>
      <c r="AF118">
        <v>0</v>
      </c>
      <c r="AG118">
        <v>0.90669999999999995</v>
      </c>
      <c r="AH118">
        <v>0.62150000000000005</v>
      </c>
      <c r="AI118">
        <v>206</v>
      </c>
      <c r="AJ118">
        <v>1</v>
      </c>
      <c r="AK118">
        <f t="shared" si="2"/>
        <v>0.33629999999999993</v>
      </c>
      <c r="AL118">
        <f t="shared" si="3"/>
        <v>0.35760000000000003</v>
      </c>
    </row>
    <row r="119" spans="1:38" x14ac:dyDescent="0.25">
      <c r="A119" s="6">
        <v>463</v>
      </c>
      <c r="B119" s="7">
        <v>43305</v>
      </c>
      <c r="C119" s="5" t="s">
        <v>173</v>
      </c>
      <c r="D119" s="5" t="s">
        <v>111</v>
      </c>
      <c r="E119" s="5" t="s">
        <v>183</v>
      </c>
      <c r="F119" s="5" t="s">
        <v>113</v>
      </c>
      <c r="G119" s="6">
        <v>618008</v>
      </c>
      <c r="H119" s="6">
        <v>9216667</v>
      </c>
      <c r="I119" s="5" t="s">
        <v>175</v>
      </c>
      <c r="J119" s="6">
        <v>87.333332999999996</v>
      </c>
      <c r="K119" s="5" t="s">
        <v>176</v>
      </c>
      <c r="L119">
        <v>4</v>
      </c>
      <c r="M119" s="6">
        <v>2</v>
      </c>
      <c r="N119" s="6">
        <v>0</v>
      </c>
      <c r="O119" s="8">
        <v>-18.371200000000002</v>
      </c>
      <c r="P119" s="8">
        <v>-23.141100000000002</v>
      </c>
      <c r="Q119" s="8">
        <v>-26.776399999999999</v>
      </c>
      <c r="R119" s="8">
        <v>-18.0532</v>
      </c>
      <c r="S119" s="8">
        <v>-16.2425</v>
      </c>
      <c r="T119" s="8">
        <v>-18.9405</v>
      </c>
      <c r="U119" s="8">
        <v>-18.126999999999999</v>
      </c>
      <c r="V119" s="8">
        <v>-22.021699999999999</v>
      </c>
      <c r="W119" s="8">
        <v>-21.567399999999999</v>
      </c>
      <c r="X119" s="8">
        <v>-24.042300000000001</v>
      </c>
      <c r="Y119" s="8">
        <v>-23.027899999999999</v>
      </c>
      <c r="Z119" s="8">
        <v>-16.613</v>
      </c>
      <c r="AA119" s="8">
        <v>-19.236699999999999</v>
      </c>
      <c r="AB119" s="9">
        <v>-18.121099999999998</v>
      </c>
      <c r="AC119">
        <v>0.57040000000000002</v>
      </c>
      <c r="AD119">
        <v>0.26390000000000002</v>
      </c>
      <c r="AE119">
        <v>181</v>
      </c>
      <c r="AF119">
        <v>0</v>
      </c>
      <c r="AG119">
        <v>0.90669999999999995</v>
      </c>
      <c r="AH119">
        <v>0.62150000000000005</v>
      </c>
      <c r="AI119">
        <v>206</v>
      </c>
      <c r="AJ119">
        <v>1</v>
      </c>
      <c r="AK119">
        <f t="shared" si="2"/>
        <v>0.33629999999999993</v>
      </c>
      <c r="AL119">
        <f t="shared" si="3"/>
        <v>0.35760000000000003</v>
      </c>
    </row>
    <row r="120" spans="1:38" x14ac:dyDescent="0.25">
      <c r="A120" s="6">
        <v>467</v>
      </c>
      <c r="B120" s="7">
        <v>43305</v>
      </c>
      <c r="C120" s="5" t="s">
        <v>173</v>
      </c>
      <c r="D120" s="5" t="s">
        <v>111</v>
      </c>
      <c r="E120" s="5" t="s">
        <v>184</v>
      </c>
      <c r="F120" s="5" t="s">
        <v>113</v>
      </c>
      <c r="G120" s="6">
        <v>618108</v>
      </c>
      <c r="H120" s="6">
        <v>9217339</v>
      </c>
      <c r="I120" s="5" t="s">
        <v>175</v>
      </c>
      <c r="J120" s="6">
        <v>64</v>
      </c>
      <c r="K120" s="5" t="s">
        <v>176</v>
      </c>
      <c r="L120">
        <v>4</v>
      </c>
      <c r="M120" s="6">
        <v>2</v>
      </c>
      <c r="N120" s="6">
        <v>0</v>
      </c>
      <c r="O120" s="8">
        <v>-12.660500000000001</v>
      </c>
      <c r="P120" s="8">
        <v>-17.207899999999999</v>
      </c>
      <c r="Q120" s="8">
        <v>-21.079899999999999</v>
      </c>
      <c r="R120" s="8">
        <v>-14.1746</v>
      </c>
      <c r="S120" s="8">
        <v>-11.5518</v>
      </c>
      <c r="T120" s="8">
        <v>-14.494999999999999</v>
      </c>
      <c r="U120" s="8">
        <v>-13.6983</v>
      </c>
      <c r="V120" s="8">
        <v>-20.326599999999999</v>
      </c>
      <c r="W120" s="8">
        <v>-24.323799999999999</v>
      </c>
      <c r="X120" s="8">
        <v>-24.089600000000001</v>
      </c>
      <c r="Y120" s="8">
        <v>-16.8093</v>
      </c>
      <c r="Z120" s="8">
        <v>-18.995100000000001</v>
      </c>
      <c r="AA120" s="8">
        <v>-18.418600000000001</v>
      </c>
      <c r="AB120" s="9">
        <v>-20.686599999999999</v>
      </c>
      <c r="AC120">
        <v>0.63859999999999995</v>
      </c>
      <c r="AD120">
        <v>0.308</v>
      </c>
      <c r="AE120">
        <v>181</v>
      </c>
      <c r="AF120">
        <v>0</v>
      </c>
      <c r="AG120">
        <v>0.90800000000000003</v>
      </c>
      <c r="AH120">
        <v>0.61060000000000003</v>
      </c>
      <c r="AI120">
        <v>206</v>
      </c>
      <c r="AJ120">
        <v>1</v>
      </c>
      <c r="AK120">
        <f t="shared" si="2"/>
        <v>0.26940000000000008</v>
      </c>
      <c r="AL120">
        <f t="shared" si="3"/>
        <v>0.30260000000000004</v>
      </c>
    </row>
    <row r="121" spans="1:38" x14ac:dyDescent="0.25">
      <c r="A121" s="6">
        <v>466</v>
      </c>
      <c r="B121" s="7">
        <v>43305</v>
      </c>
      <c r="C121" s="5" t="s">
        <v>173</v>
      </c>
      <c r="D121" s="5" t="s">
        <v>111</v>
      </c>
      <c r="E121" s="5" t="s">
        <v>185</v>
      </c>
      <c r="F121" s="5" t="s">
        <v>113</v>
      </c>
      <c r="G121" s="6">
        <v>618064</v>
      </c>
      <c r="H121" s="6">
        <v>9217166</v>
      </c>
      <c r="I121" s="5" t="s">
        <v>175</v>
      </c>
      <c r="J121" s="6">
        <v>80.333332999999996</v>
      </c>
      <c r="K121" s="5" t="s">
        <v>176</v>
      </c>
      <c r="L121">
        <v>4</v>
      </c>
      <c r="M121" s="6">
        <v>2</v>
      </c>
      <c r="N121" s="6">
        <v>0</v>
      </c>
      <c r="O121" s="8">
        <v>-12.9999</v>
      </c>
      <c r="P121" s="8">
        <v>-17.215699999999998</v>
      </c>
      <c r="Q121" s="8">
        <v>-22.223400000000002</v>
      </c>
      <c r="R121" s="8">
        <v>-19.052900000000001</v>
      </c>
      <c r="S121" s="8">
        <v>-15.013500000000001</v>
      </c>
      <c r="T121" s="8">
        <v>-16.378399999999999</v>
      </c>
      <c r="U121" s="8">
        <v>-17.3278</v>
      </c>
      <c r="V121" s="8">
        <v>-19.128</v>
      </c>
      <c r="W121" s="8">
        <v>-19.729800000000001</v>
      </c>
      <c r="X121" s="8">
        <v>-22.666799999999999</v>
      </c>
      <c r="Y121" s="8">
        <v>-21.674399999999999</v>
      </c>
      <c r="Z121" s="8">
        <v>-16.979600000000001</v>
      </c>
      <c r="AA121" s="8">
        <v>-18.697099999999999</v>
      </c>
      <c r="AB121" s="9">
        <v>-20.427199999999999</v>
      </c>
      <c r="AC121">
        <v>0.60589999999999999</v>
      </c>
      <c r="AD121">
        <v>0.28699999999999998</v>
      </c>
      <c r="AE121">
        <v>181</v>
      </c>
      <c r="AF121">
        <v>0</v>
      </c>
      <c r="AG121">
        <v>0.91210000000000002</v>
      </c>
      <c r="AH121">
        <v>0.61370000000000002</v>
      </c>
      <c r="AI121">
        <v>206</v>
      </c>
      <c r="AJ121">
        <v>1</v>
      </c>
      <c r="AK121">
        <f t="shared" si="2"/>
        <v>0.30620000000000003</v>
      </c>
      <c r="AL121">
        <f t="shared" si="3"/>
        <v>0.32670000000000005</v>
      </c>
    </row>
    <row r="122" spans="1:38" x14ac:dyDescent="0.25">
      <c r="A122" s="6">
        <v>468</v>
      </c>
      <c r="B122" s="7">
        <v>43305</v>
      </c>
      <c r="C122" s="5" t="s">
        <v>173</v>
      </c>
      <c r="D122" s="5" t="s">
        <v>111</v>
      </c>
      <c r="E122" s="5" t="s">
        <v>186</v>
      </c>
      <c r="F122" s="5" t="s">
        <v>113</v>
      </c>
      <c r="G122" s="6">
        <v>617950</v>
      </c>
      <c r="H122" s="6">
        <v>9217368</v>
      </c>
      <c r="I122" s="5" t="s">
        <v>175</v>
      </c>
      <c r="J122" s="6">
        <v>87</v>
      </c>
      <c r="K122" s="5" t="s">
        <v>176</v>
      </c>
      <c r="L122">
        <v>4</v>
      </c>
      <c r="M122" s="6">
        <v>2</v>
      </c>
      <c r="N122" s="6">
        <v>0</v>
      </c>
      <c r="O122" s="8">
        <v>-12.3812</v>
      </c>
      <c r="P122" s="8">
        <v>-12.216200000000001</v>
      </c>
      <c r="Q122" s="8">
        <v>-20.816700000000001</v>
      </c>
      <c r="R122" s="8">
        <v>-15.306100000000001</v>
      </c>
      <c r="S122" s="8">
        <v>-12.618399999999999</v>
      </c>
      <c r="T122" s="8">
        <v>-13.804500000000001</v>
      </c>
      <c r="U122" s="8">
        <v>-15.261699999999999</v>
      </c>
      <c r="V122" s="8">
        <v>-17.303599999999999</v>
      </c>
      <c r="W122" s="8">
        <v>-27.023499999999999</v>
      </c>
      <c r="X122" s="8">
        <v>-24.625299999999999</v>
      </c>
      <c r="Y122" s="8">
        <v>-19.305</v>
      </c>
      <c r="Z122" s="8">
        <v>-13.7125</v>
      </c>
      <c r="AA122" s="8">
        <v>-17.103200000000001</v>
      </c>
      <c r="AB122" s="9">
        <v>-19.3401</v>
      </c>
      <c r="AC122">
        <v>0.60589999999999999</v>
      </c>
      <c r="AD122">
        <v>0.28699999999999998</v>
      </c>
      <c r="AE122">
        <v>181</v>
      </c>
      <c r="AF122">
        <v>0</v>
      </c>
      <c r="AG122">
        <v>0.91210000000000002</v>
      </c>
      <c r="AH122">
        <v>0.61370000000000002</v>
      </c>
      <c r="AI122">
        <v>206</v>
      </c>
      <c r="AJ122">
        <v>1</v>
      </c>
      <c r="AK122">
        <f t="shared" si="2"/>
        <v>0.30620000000000003</v>
      </c>
      <c r="AL122">
        <f t="shared" si="3"/>
        <v>0.32670000000000005</v>
      </c>
    </row>
    <row r="123" spans="1:38" x14ac:dyDescent="0.25">
      <c r="A123" s="6">
        <v>470</v>
      </c>
      <c r="B123" s="7">
        <v>43305</v>
      </c>
      <c r="C123" s="5" t="s">
        <v>173</v>
      </c>
      <c r="D123" s="5" t="s">
        <v>111</v>
      </c>
      <c r="E123" s="5" t="s">
        <v>187</v>
      </c>
      <c r="F123" s="5" t="s">
        <v>113</v>
      </c>
      <c r="G123" s="6">
        <v>617956</v>
      </c>
      <c r="H123" s="6">
        <v>9217168</v>
      </c>
      <c r="I123" s="5" t="s">
        <v>175</v>
      </c>
      <c r="J123" s="6">
        <v>96</v>
      </c>
      <c r="K123" s="5" t="s">
        <v>176</v>
      </c>
      <c r="L123">
        <v>4</v>
      </c>
      <c r="M123" s="6">
        <v>2</v>
      </c>
      <c r="N123" s="6">
        <v>0</v>
      </c>
      <c r="O123" s="8">
        <v>-18.225899999999999</v>
      </c>
      <c r="P123" s="8">
        <v>-18.805499999999999</v>
      </c>
      <c r="Q123" s="8">
        <v>-26.616099999999999</v>
      </c>
      <c r="R123" s="8">
        <v>-18.188199999999998</v>
      </c>
      <c r="S123" s="8">
        <v>-16.964700000000001</v>
      </c>
      <c r="T123" s="8">
        <v>-18.437999999999999</v>
      </c>
      <c r="U123" s="8">
        <v>-15.7681</v>
      </c>
      <c r="V123" s="8">
        <v>-17.973299999999998</v>
      </c>
      <c r="W123" s="8">
        <v>-23.872499999999999</v>
      </c>
      <c r="X123" s="8">
        <v>-21.095099999999999</v>
      </c>
      <c r="Y123" s="8">
        <v>-22.316199999999998</v>
      </c>
      <c r="Z123" s="8">
        <v>-18.706600000000002</v>
      </c>
      <c r="AA123" s="8">
        <v>-17.3826</v>
      </c>
      <c r="AB123" s="9">
        <v>-18.547799999999999</v>
      </c>
      <c r="AC123">
        <v>0.60589999999999999</v>
      </c>
      <c r="AD123">
        <v>0.28699999999999998</v>
      </c>
      <c r="AE123">
        <v>181</v>
      </c>
      <c r="AF123">
        <v>0</v>
      </c>
      <c r="AG123">
        <v>0.91210000000000002</v>
      </c>
      <c r="AH123">
        <v>0.61370000000000002</v>
      </c>
      <c r="AI123">
        <v>206</v>
      </c>
      <c r="AJ123">
        <v>1</v>
      </c>
      <c r="AK123">
        <f t="shared" si="2"/>
        <v>0.30620000000000003</v>
      </c>
      <c r="AL123">
        <f t="shared" si="3"/>
        <v>0.32670000000000005</v>
      </c>
    </row>
    <row r="124" spans="1:38" x14ac:dyDescent="0.25">
      <c r="A124" s="6">
        <v>469</v>
      </c>
      <c r="B124" s="7">
        <v>43305</v>
      </c>
      <c r="C124" s="5" t="s">
        <v>173</v>
      </c>
      <c r="D124" s="5" t="s">
        <v>111</v>
      </c>
      <c r="E124" s="5" t="s">
        <v>188</v>
      </c>
      <c r="F124" s="5" t="s">
        <v>113</v>
      </c>
      <c r="G124" s="6">
        <v>617781</v>
      </c>
      <c r="H124" s="6">
        <v>9217374</v>
      </c>
      <c r="I124" s="5" t="s">
        <v>175</v>
      </c>
      <c r="J124" s="6">
        <v>85.333332999999996</v>
      </c>
      <c r="K124" s="5" t="s">
        <v>176</v>
      </c>
      <c r="L124">
        <v>4</v>
      </c>
      <c r="M124" s="6">
        <v>2</v>
      </c>
      <c r="N124" s="6">
        <v>0</v>
      </c>
      <c r="O124" s="8">
        <v>-16.412199999999999</v>
      </c>
      <c r="P124" s="8">
        <v>-13.273300000000001</v>
      </c>
      <c r="Q124" s="8">
        <v>-21.1251</v>
      </c>
      <c r="R124" s="8">
        <v>-11.5732</v>
      </c>
      <c r="S124" s="8">
        <v>-14.881600000000001</v>
      </c>
      <c r="T124" s="8">
        <v>-13.1036</v>
      </c>
      <c r="U124" s="8">
        <v>-11.59</v>
      </c>
      <c r="V124" s="8">
        <v>-17.688700000000001</v>
      </c>
      <c r="W124" s="8">
        <v>-25.900300000000001</v>
      </c>
      <c r="X124" s="8">
        <v>-24.3109</v>
      </c>
      <c r="Y124" s="8">
        <v>-22.520499999999998</v>
      </c>
      <c r="Z124" s="8">
        <v>-18.792400000000001</v>
      </c>
      <c r="AA124" s="8">
        <v>-17.8001</v>
      </c>
      <c r="AB124" s="9">
        <v>-18.2927</v>
      </c>
      <c r="AC124">
        <v>0.57140000000000002</v>
      </c>
      <c r="AD124">
        <v>0.26319999999999999</v>
      </c>
      <c r="AE124">
        <v>181</v>
      </c>
      <c r="AF124">
        <v>0</v>
      </c>
      <c r="AG124">
        <v>0.91369999999999996</v>
      </c>
      <c r="AH124">
        <v>0.61809999999999998</v>
      </c>
      <c r="AI124">
        <v>206</v>
      </c>
      <c r="AJ124">
        <v>1</v>
      </c>
      <c r="AK124">
        <f t="shared" si="2"/>
        <v>0.34229999999999994</v>
      </c>
      <c r="AL124">
        <f t="shared" si="3"/>
        <v>0.35489999999999999</v>
      </c>
    </row>
    <row r="125" spans="1:38" x14ac:dyDescent="0.25">
      <c r="A125" s="6">
        <v>471</v>
      </c>
      <c r="B125" s="7">
        <v>43305</v>
      </c>
      <c r="C125" s="5" t="s">
        <v>173</v>
      </c>
      <c r="D125" s="5" t="s">
        <v>111</v>
      </c>
      <c r="E125" s="5" t="s">
        <v>189</v>
      </c>
      <c r="F125" s="5" t="s">
        <v>113</v>
      </c>
      <c r="G125" s="6">
        <v>618049</v>
      </c>
      <c r="H125" s="6">
        <v>9217597</v>
      </c>
      <c r="I125" s="5" t="s">
        <v>175</v>
      </c>
      <c r="J125" s="6">
        <v>91.666667000000004</v>
      </c>
      <c r="K125" s="5" t="s">
        <v>176</v>
      </c>
      <c r="L125">
        <v>4</v>
      </c>
      <c r="M125" s="6">
        <v>2</v>
      </c>
      <c r="N125" s="6">
        <v>0</v>
      </c>
      <c r="O125" s="8">
        <v>-12.0091</v>
      </c>
      <c r="P125" s="8">
        <v>-13.8744</v>
      </c>
      <c r="Q125" s="8">
        <v>-17.201599999999999</v>
      </c>
      <c r="R125" s="8">
        <v>-14.240399999999999</v>
      </c>
      <c r="S125" s="8">
        <v>-12.636699999999999</v>
      </c>
      <c r="T125" s="8">
        <v>-14.208500000000001</v>
      </c>
      <c r="U125" s="8">
        <v>-14.1286</v>
      </c>
      <c r="V125" s="8">
        <v>-20.223400000000002</v>
      </c>
      <c r="W125" s="8">
        <v>-18.758199999999999</v>
      </c>
      <c r="X125" s="8">
        <v>-22.664100000000001</v>
      </c>
      <c r="Y125" s="8">
        <v>-20.226299999999998</v>
      </c>
      <c r="Z125" s="8">
        <v>-18.404900000000001</v>
      </c>
      <c r="AA125" s="8">
        <v>-17.280899999999999</v>
      </c>
      <c r="AB125" s="9">
        <v>-19.275500000000001</v>
      </c>
      <c r="AC125">
        <v>0.60829999999999995</v>
      </c>
      <c r="AD125">
        <v>0.26769999999999999</v>
      </c>
      <c r="AE125">
        <v>181</v>
      </c>
      <c r="AF125">
        <v>0</v>
      </c>
      <c r="AG125">
        <v>0.91369999999999996</v>
      </c>
      <c r="AH125">
        <v>0.61070000000000002</v>
      </c>
      <c r="AI125">
        <v>206</v>
      </c>
      <c r="AJ125">
        <v>1</v>
      </c>
      <c r="AK125">
        <f t="shared" si="2"/>
        <v>0.3054</v>
      </c>
      <c r="AL125">
        <f t="shared" si="3"/>
        <v>0.34300000000000003</v>
      </c>
    </row>
    <row r="126" spans="1:38" x14ac:dyDescent="0.25">
      <c r="A126" s="6">
        <v>472</v>
      </c>
      <c r="B126" s="7">
        <v>43305</v>
      </c>
      <c r="C126" s="5" t="s">
        <v>173</v>
      </c>
      <c r="D126" s="5" t="s">
        <v>111</v>
      </c>
      <c r="E126" s="5" t="s">
        <v>190</v>
      </c>
      <c r="F126" s="5" t="s">
        <v>113</v>
      </c>
      <c r="G126" s="6">
        <v>617660</v>
      </c>
      <c r="H126" s="6">
        <v>9217439</v>
      </c>
      <c r="I126" s="5" t="s">
        <v>175</v>
      </c>
      <c r="J126" s="6">
        <v>88.333332999999996</v>
      </c>
      <c r="K126" s="5" t="s">
        <v>176</v>
      </c>
      <c r="L126">
        <v>4</v>
      </c>
      <c r="M126" s="6">
        <v>2</v>
      </c>
      <c r="N126" s="6">
        <v>0</v>
      </c>
      <c r="O126" s="8">
        <v>-16.157599999999999</v>
      </c>
      <c r="P126" s="8">
        <v>-15.319900000000001</v>
      </c>
      <c r="Q126" s="8">
        <v>-23.029399999999999</v>
      </c>
      <c r="R126" s="8">
        <v>-18.134499999999999</v>
      </c>
      <c r="S126" s="8">
        <v>-13.2685</v>
      </c>
      <c r="T126" s="8">
        <v>-15.622199999999999</v>
      </c>
      <c r="U126" s="8">
        <v>-16.332999999999998</v>
      </c>
      <c r="V126" s="8">
        <v>-18.282699999999998</v>
      </c>
      <c r="W126" s="8">
        <v>-22.2698</v>
      </c>
      <c r="X126" s="8">
        <v>-23.377199999999998</v>
      </c>
      <c r="Y126" s="8">
        <v>-20.584700000000002</v>
      </c>
      <c r="Z126" s="8">
        <v>-18.614000000000001</v>
      </c>
      <c r="AA126" s="8">
        <v>-18.5184</v>
      </c>
      <c r="AB126" s="9">
        <v>-20.317799999999998</v>
      </c>
      <c r="AC126">
        <v>0.63629999999999998</v>
      </c>
      <c r="AD126">
        <v>0.30070000000000002</v>
      </c>
      <c r="AE126">
        <v>181</v>
      </c>
      <c r="AF126">
        <v>0</v>
      </c>
      <c r="AG126">
        <v>0.91369999999999996</v>
      </c>
      <c r="AH126">
        <v>0.63449999999999995</v>
      </c>
      <c r="AI126">
        <v>206</v>
      </c>
      <c r="AJ126">
        <v>1</v>
      </c>
      <c r="AK126">
        <f t="shared" si="2"/>
        <v>0.27739999999999998</v>
      </c>
      <c r="AL126">
        <f t="shared" si="3"/>
        <v>0.33379999999999993</v>
      </c>
    </row>
    <row r="127" spans="1:38" x14ac:dyDescent="0.25">
      <c r="A127" s="6">
        <v>478</v>
      </c>
      <c r="B127" s="7">
        <v>43305</v>
      </c>
      <c r="C127" s="5" t="s">
        <v>173</v>
      </c>
      <c r="D127" s="5" t="s">
        <v>111</v>
      </c>
      <c r="E127" s="5" t="s">
        <v>191</v>
      </c>
      <c r="F127" s="5" t="s">
        <v>113</v>
      </c>
      <c r="G127" s="6">
        <v>617058</v>
      </c>
      <c r="H127" s="6">
        <v>9216685</v>
      </c>
      <c r="I127" s="5" t="s">
        <v>175</v>
      </c>
      <c r="J127" s="6">
        <v>88</v>
      </c>
      <c r="K127" s="5" t="s">
        <v>176</v>
      </c>
      <c r="L127">
        <v>4</v>
      </c>
      <c r="M127" s="6">
        <v>2</v>
      </c>
      <c r="N127" s="6">
        <v>0</v>
      </c>
      <c r="O127" s="8">
        <v>-15.8322</v>
      </c>
      <c r="P127" s="8">
        <v>-17.915099999999999</v>
      </c>
      <c r="Q127" s="8">
        <v>-21.4755</v>
      </c>
      <c r="R127" s="8">
        <v>-17.854500000000002</v>
      </c>
      <c r="S127" s="8">
        <v>-17.402799999999999</v>
      </c>
      <c r="T127" s="8">
        <v>-16.0715</v>
      </c>
      <c r="U127" s="8">
        <v>-15.014699999999999</v>
      </c>
      <c r="V127" s="8">
        <v>-16.520299999999999</v>
      </c>
      <c r="W127" s="8">
        <v>-15.7753</v>
      </c>
      <c r="X127" s="8">
        <v>-18.6889</v>
      </c>
      <c r="Y127" s="8">
        <v>-22.151499999999999</v>
      </c>
      <c r="Z127" s="8">
        <v>-16.7654</v>
      </c>
      <c r="AA127" s="8">
        <v>-18.9848</v>
      </c>
      <c r="AB127" s="9">
        <v>-18.774799999999999</v>
      </c>
      <c r="AC127">
        <v>0.57789999999999997</v>
      </c>
      <c r="AD127">
        <v>0.29199999999999998</v>
      </c>
      <c r="AE127">
        <v>181</v>
      </c>
      <c r="AF127">
        <v>0</v>
      </c>
      <c r="AG127">
        <v>0.91500000000000004</v>
      </c>
      <c r="AH127">
        <v>0.624</v>
      </c>
      <c r="AI127">
        <v>206</v>
      </c>
      <c r="AJ127">
        <v>1</v>
      </c>
      <c r="AK127">
        <f t="shared" si="2"/>
        <v>0.33710000000000007</v>
      </c>
      <c r="AL127">
        <f t="shared" si="3"/>
        <v>0.33200000000000002</v>
      </c>
    </row>
    <row r="128" spans="1:38" x14ac:dyDescent="0.25">
      <c r="A128" s="6">
        <v>460</v>
      </c>
      <c r="B128" s="7">
        <v>43305</v>
      </c>
      <c r="C128" s="5" t="s">
        <v>173</v>
      </c>
      <c r="D128" s="5" t="s">
        <v>111</v>
      </c>
      <c r="E128" s="5" t="s">
        <v>192</v>
      </c>
      <c r="F128" s="5" t="s">
        <v>113</v>
      </c>
      <c r="G128" s="6">
        <v>617928</v>
      </c>
      <c r="H128" s="6">
        <v>9216717</v>
      </c>
      <c r="I128" s="5" t="s">
        <v>175</v>
      </c>
      <c r="J128" s="6">
        <v>91.666667000000004</v>
      </c>
      <c r="K128" s="5" t="s">
        <v>193</v>
      </c>
      <c r="L128">
        <v>4</v>
      </c>
      <c r="M128" s="6">
        <v>3</v>
      </c>
      <c r="N128" s="6">
        <v>0</v>
      </c>
      <c r="O128" s="8">
        <v>-14.974500000000001</v>
      </c>
      <c r="P128" s="8">
        <v>-19.897099999999998</v>
      </c>
      <c r="Q128" s="8">
        <v>-29.803100000000001</v>
      </c>
      <c r="R128" s="8">
        <v>-15.3543</v>
      </c>
      <c r="S128" s="8">
        <v>-16.2623</v>
      </c>
      <c r="T128" s="8">
        <v>-18.570699999999999</v>
      </c>
      <c r="U128" s="8">
        <v>-16.145199999999999</v>
      </c>
      <c r="V128" s="8">
        <v>-13.7705</v>
      </c>
      <c r="W128" s="8">
        <v>-15.6477</v>
      </c>
      <c r="X128" s="8">
        <v>-19.8093</v>
      </c>
      <c r="Y128" s="8">
        <v>-21.179600000000001</v>
      </c>
      <c r="Z128" s="8">
        <v>-18.037299999999998</v>
      </c>
      <c r="AA128" s="8">
        <v>-14.5512</v>
      </c>
      <c r="AB128" s="9">
        <v>-20.358899999999998</v>
      </c>
      <c r="AC128">
        <v>0.50539999999999996</v>
      </c>
      <c r="AD128">
        <v>0.23150000000000001</v>
      </c>
      <c r="AE128">
        <v>181</v>
      </c>
      <c r="AF128">
        <v>0</v>
      </c>
      <c r="AG128">
        <v>0.91610000000000003</v>
      </c>
      <c r="AH128">
        <v>0.62890000000000001</v>
      </c>
      <c r="AI128">
        <v>206</v>
      </c>
      <c r="AJ128">
        <v>1</v>
      </c>
      <c r="AK128">
        <f t="shared" si="2"/>
        <v>0.41070000000000007</v>
      </c>
      <c r="AL128">
        <f t="shared" si="3"/>
        <v>0.39739999999999998</v>
      </c>
    </row>
    <row r="129" spans="1:38" x14ac:dyDescent="0.25">
      <c r="A129" s="6">
        <v>465</v>
      </c>
      <c r="B129" s="7">
        <v>43305</v>
      </c>
      <c r="C129" s="5" t="s">
        <v>173</v>
      </c>
      <c r="D129" s="5" t="s">
        <v>111</v>
      </c>
      <c r="E129" s="5" t="s">
        <v>194</v>
      </c>
      <c r="F129" s="5" t="s">
        <v>113</v>
      </c>
      <c r="G129" s="6">
        <v>618036</v>
      </c>
      <c r="H129" s="6">
        <v>9216981</v>
      </c>
      <c r="I129" s="5" t="s">
        <v>175</v>
      </c>
      <c r="J129" s="6">
        <v>92.333332999999996</v>
      </c>
      <c r="K129" s="5" t="s">
        <v>176</v>
      </c>
      <c r="L129">
        <v>4</v>
      </c>
      <c r="M129" s="6">
        <v>2</v>
      </c>
      <c r="N129" s="6">
        <v>0</v>
      </c>
      <c r="O129" s="8">
        <v>-14.623799999999999</v>
      </c>
      <c r="P129" s="8">
        <v>-18.100000000000001</v>
      </c>
      <c r="Q129" s="8">
        <v>-25.3032</v>
      </c>
      <c r="R129" s="8">
        <v>-15.731</v>
      </c>
      <c r="S129" s="8">
        <v>-15.132899999999999</v>
      </c>
      <c r="T129" s="8">
        <v>-15.824299999999999</v>
      </c>
      <c r="U129" s="8">
        <v>-15.2972</v>
      </c>
      <c r="V129" s="8">
        <v>-14.8729</v>
      </c>
      <c r="W129" s="8">
        <v>-17.566099999999999</v>
      </c>
      <c r="X129" s="8">
        <v>-23.971299999999999</v>
      </c>
      <c r="Y129" s="8">
        <v>-19.462399999999999</v>
      </c>
      <c r="Z129" s="8">
        <v>-15.6843</v>
      </c>
      <c r="AA129" s="8">
        <v>-16.2074</v>
      </c>
      <c r="AB129" s="9">
        <v>-16.377800000000001</v>
      </c>
      <c r="AC129">
        <v>0.61150000000000004</v>
      </c>
      <c r="AD129">
        <v>0.29549999999999998</v>
      </c>
      <c r="AE129">
        <v>181</v>
      </c>
      <c r="AF129">
        <v>0</v>
      </c>
      <c r="AG129">
        <v>0.91979999999999995</v>
      </c>
      <c r="AH129">
        <v>0.64470000000000005</v>
      </c>
      <c r="AI129">
        <v>206</v>
      </c>
      <c r="AJ129">
        <v>1</v>
      </c>
      <c r="AK129">
        <f t="shared" si="2"/>
        <v>0.30829999999999991</v>
      </c>
      <c r="AL129">
        <f t="shared" si="3"/>
        <v>0.34920000000000007</v>
      </c>
    </row>
    <row r="130" spans="1:38" x14ac:dyDescent="0.25">
      <c r="A130" s="6">
        <v>479</v>
      </c>
      <c r="B130" s="7">
        <v>43305</v>
      </c>
      <c r="C130" s="5" t="s">
        <v>173</v>
      </c>
      <c r="D130" s="5" t="s">
        <v>111</v>
      </c>
      <c r="E130" s="5" t="s">
        <v>195</v>
      </c>
      <c r="F130" s="5" t="s">
        <v>113</v>
      </c>
      <c r="G130" s="6">
        <v>617075</v>
      </c>
      <c r="H130" s="6">
        <v>9216351</v>
      </c>
      <c r="I130" s="5" t="s">
        <v>175</v>
      </c>
      <c r="J130" s="6">
        <v>86</v>
      </c>
      <c r="K130" s="5" t="s">
        <v>176</v>
      </c>
      <c r="L130">
        <v>4</v>
      </c>
      <c r="M130" s="6">
        <v>2</v>
      </c>
      <c r="N130" s="6">
        <v>0</v>
      </c>
      <c r="O130" s="8">
        <v>-13.1008</v>
      </c>
      <c r="P130" s="8">
        <v>-17.166</v>
      </c>
      <c r="Q130" s="8">
        <v>-21.4557</v>
      </c>
      <c r="R130" s="8">
        <v>-16.247</v>
      </c>
      <c r="S130" s="8">
        <v>-16.721800000000002</v>
      </c>
      <c r="T130" s="8">
        <v>-13.914099999999999</v>
      </c>
      <c r="U130" s="8">
        <v>-16.353000000000002</v>
      </c>
      <c r="V130" s="8">
        <v>-14.4938</v>
      </c>
      <c r="W130" s="8">
        <v>-13.5845</v>
      </c>
      <c r="X130" s="8">
        <v>-19.465</v>
      </c>
      <c r="Y130" s="8">
        <v>-17.7408</v>
      </c>
      <c r="Z130" s="8">
        <v>-13.8123</v>
      </c>
      <c r="AA130" s="8">
        <v>-14.8681</v>
      </c>
      <c r="AB130" s="9">
        <v>-18.2593</v>
      </c>
      <c r="AC130">
        <v>0.5968</v>
      </c>
      <c r="AD130">
        <v>0.30609999999999998</v>
      </c>
      <c r="AE130">
        <v>181</v>
      </c>
      <c r="AF130">
        <v>0</v>
      </c>
      <c r="AG130">
        <v>0.9234</v>
      </c>
      <c r="AH130">
        <v>0.65549999999999997</v>
      </c>
      <c r="AI130">
        <v>206</v>
      </c>
      <c r="AJ130">
        <v>1</v>
      </c>
      <c r="AK130">
        <f t="shared" si="2"/>
        <v>0.3266</v>
      </c>
      <c r="AL130">
        <f t="shared" si="3"/>
        <v>0.34939999999999999</v>
      </c>
    </row>
    <row r="131" spans="1:38" x14ac:dyDescent="0.25">
      <c r="A131" s="6">
        <v>475</v>
      </c>
      <c r="B131" s="7">
        <v>43305</v>
      </c>
      <c r="C131" s="5" t="s">
        <v>173</v>
      </c>
      <c r="D131" s="5" t="s">
        <v>111</v>
      </c>
      <c r="E131" s="5" t="s">
        <v>196</v>
      </c>
      <c r="F131" s="5" t="s">
        <v>113</v>
      </c>
      <c r="G131" s="6">
        <v>617425</v>
      </c>
      <c r="H131" s="6">
        <v>9216326</v>
      </c>
      <c r="I131" s="5" t="s">
        <v>175</v>
      </c>
      <c r="J131" s="6">
        <v>83.333332999999996</v>
      </c>
      <c r="K131" s="5" t="s">
        <v>176</v>
      </c>
      <c r="L131">
        <v>4</v>
      </c>
      <c r="M131" s="6">
        <v>2</v>
      </c>
      <c r="N131" s="6">
        <v>0</v>
      </c>
      <c r="O131" s="8">
        <v>-13.2601</v>
      </c>
      <c r="P131" s="8">
        <v>-16.827300000000001</v>
      </c>
      <c r="Q131" s="8">
        <v>-28.2027</v>
      </c>
      <c r="R131" s="8">
        <v>-12.395300000000001</v>
      </c>
      <c r="S131" s="8">
        <v>-16.2758</v>
      </c>
      <c r="T131" s="8">
        <v>-14.9444</v>
      </c>
      <c r="U131" s="8">
        <v>-14.686999999999999</v>
      </c>
      <c r="V131" s="8">
        <v>-13.7966</v>
      </c>
      <c r="W131" s="8">
        <v>-13.111499999999999</v>
      </c>
      <c r="X131" s="8">
        <v>-17.340800000000002</v>
      </c>
      <c r="Y131" s="8">
        <v>-13.241300000000001</v>
      </c>
      <c r="Z131" s="8">
        <v>-16.854800000000001</v>
      </c>
      <c r="AA131" s="8">
        <v>-17.3583</v>
      </c>
      <c r="AB131" s="9">
        <v>-20.328800000000001</v>
      </c>
      <c r="AC131">
        <v>0.59399999999999997</v>
      </c>
      <c r="AD131">
        <v>0.2898</v>
      </c>
      <c r="AE131">
        <v>181</v>
      </c>
      <c r="AF131">
        <v>0</v>
      </c>
      <c r="AG131">
        <v>0.93030000000000002</v>
      </c>
      <c r="AH131">
        <v>0.66610000000000003</v>
      </c>
      <c r="AI131">
        <v>206</v>
      </c>
      <c r="AJ131">
        <v>1</v>
      </c>
      <c r="AK131">
        <f t="shared" ref="AK131:AK194" si="4">AG131-AC131</f>
        <v>0.33630000000000004</v>
      </c>
      <c r="AL131">
        <f t="shared" ref="AL131:AL194" si="5">AH131-AD131</f>
        <v>0.37630000000000002</v>
      </c>
    </row>
    <row r="132" spans="1:38" x14ac:dyDescent="0.25">
      <c r="A132" s="6">
        <v>464</v>
      </c>
      <c r="B132" s="7">
        <v>43306</v>
      </c>
      <c r="C132" s="5" t="s">
        <v>173</v>
      </c>
      <c r="D132" s="5" t="s">
        <v>111</v>
      </c>
      <c r="E132" s="5" t="s">
        <v>197</v>
      </c>
      <c r="F132" s="5" t="s">
        <v>113</v>
      </c>
      <c r="G132" s="6">
        <v>618033</v>
      </c>
      <c r="H132" s="6">
        <v>9216826</v>
      </c>
      <c r="I132" s="5" t="s">
        <v>175</v>
      </c>
      <c r="J132" s="6">
        <v>102.666667</v>
      </c>
      <c r="K132" s="5" t="s">
        <v>176</v>
      </c>
      <c r="L132">
        <v>4</v>
      </c>
      <c r="M132" s="6">
        <v>2</v>
      </c>
      <c r="N132" s="6">
        <v>0</v>
      </c>
      <c r="O132" s="8">
        <v>-13.1122</v>
      </c>
      <c r="P132" s="8">
        <v>-18.123100000000001</v>
      </c>
      <c r="Q132" s="8">
        <v>-26.407800000000002</v>
      </c>
      <c r="R132" s="8">
        <v>-17.880099999999999</v>
      </c>
      <c r="S132" s="8">
        <v>-15.7318</v>
      </c>
      <c r="T132" s="8">
        <v>-15.652100000000001</v>
      </c>
      <c r="U132" s="8">
        <v>-13.7361</v>
      </c>
      <c r="V132" s="8">
        <v>-14.343500000000001</v>
      </c>
      <c r="W132" s="8">
        <v>-15.9194</v>
      </c>
      <c r="X132" s="8">
        <v>-26.7575</v>
      </c>
      <c r="Y132" s="8">
        <v>-19.497699999999998</v>
      </c>
      <c r="Z132" s="8">
        <v>-16.6907</v>
      </c>
      <c r="AA132" s="8">
        <v>-19.3794</v>
      </c>
      <c r="AB132" s="9">
        <v>-20.3093</v>
      </c>
      <c r="AC132">
        <v>0.57069999999999999</v>
      </c>
      <c r="AD132">
        <v>0.26079999999999998</v>
      </c>
      <c r="AE132">
        <v>181</v>
      </c>
      <c r="AF132">
        <v>0</v>
      </c>
      <c r="AG132">
        <v>0.91549999999999998</v>
      </c>
      <c r="AH132">
        <v>0.63249999999999995</v>
      </c>
      <c r="AI132">
        <v>206</v>
      </c>
      <c r="AJ132">
        <v>1</v>
      </c>
      <c r="AK132">
        <f t="shared" si="4"/>
        <v>0.3448</v>
      </c>
      <c r="AL132">
        <f t="shared" si="5"/>
        <v>0.37169999999999997</v>
      </c>
    </row>
    <row r="133" spans="1:38" x14ac:dyDescent="0.25">
      <c r="A133" s="6">
        <v>112</v>
      </c>
      <c r="B133" s="7">
        <v>43307</v>
      </c>
      <c r="C133" s="5" t="s">
        <v>110</v>
      </c>
      <c r="D133" s="5" t="s">
        <v>198</v>
      </c>
      <c r="E133" s="5" t="s">
        <v>199</v>
      </c>
      <c r="F133" s="5" t="s">
        <v>113</v>
      </c>
      <c r="G133" s="6">
        <v>659071</v>
      </c>
      <c r="H133" s="6">
        <v>9208059</v>
      </c>
      <c r="I133" s="5" t="s">
        <v>114</v>
      </c>
      <c r="J133" s="6">
        <v>5.6666670000000003</v>
      </c>
      <c r="K133" s="5" t="s">
        <v>200</v>
      </c>
      <c r="L133">
        <v>1</v>
      </c>
      <c r="M133" s="6">
        <v>1</v>
      </c>
      <c r="N133" s="6">
        <v>0</v>
      </c>
      <c r="O133" s="8">
        <v>-13.2644</v>
      </c>
      <c r="P133" s="8">
        <v>-18.5123</v>
      </c>
      <c r="Q133" s="8">
        <v>-23.145399999999999</v>
      </c>
      <c r="R133" s="8">
        <v>-19.539400000000001</v>
      </c>
      <c r="S133" s="8">
        <v>-18.102399999999999</v>
      </c>
      <c r="T133" s="8">
        <v>-17.442799999999998</v>
      </c>
      <c r="U133" s="8">
        <v>-19.467600000000001</v>
      </c>
      <c r="V133" s="8">
        <v>-19.2578</v>
      </c>
      <c r="W133" s="8">
        <v>-17.6982</v>
      </c>
      <c r="X133" s="8">
        <v>-20.085899999999999</v>
      </c>
      <c r="Y133" s="8">
        <v>-19.754799999999999</v>
      </c>
      <c r="Z133" s="8">
        <v>-18.221499999999999</v>
      </c>
      <c r="AA133" s="8">
        <v>-20.8735</v>
      </c>
      <c r="AB133" s="9">
        <v>-21.651299999999999</v>
      </c>
      <c r="AC133">
        <v>0.29399999999999998</v>
      </c>
      <c r="AD133">
        <v>0.17399999999999999</v>
      </c>
      <c r="AE133">
        <v>181</v>
      </c>
      <c r="AF133">
        <v>1</v>
      </c>
      <c r="AG133">
        <v>0.23980000000000001</v>
      </c>
      <c r="AH133">
        <v>0.1426</v>
      </c>
      <c r="AI133">
        <v>199</v>
      </c>
      <c r="AJ133">
        <v>1</v>
      </c>
      <c r="AK133">
        <f t="shared" si="4"/>
        <v>-5.419999999999997E-2</v>
      </c>
      <c r="AL133">
        <f t="shared" si="5"/>
        <v>-3.1399999999999983E-2</v>
      </c>
    </row>
    <row r="134" spans="1:38" x14ac:dyDescent="0.25">
      <c r="A134" s="6">
        <v>110</v>
      </c>
      <c r="B134" s="7">
        <v>43307</v>
      </c>
      <c r="C134" s="5" t="s">
        <v>110</v>
      </c>
      <c r="D134" s="5" t="s">
        <v>198</v>
      </c>
      <c r="E134" s="5" t="s">
        <v>201</v>
      </c>
      <c r="F134" s="5" t="s">
        <v>113</v>
      </c>
      <c r="G134" s="6">
        <v>660487</v>
      </c>
      <c r="H134" s="6">
        <v>9207527</v>
      </c>
      <c r="I134" s="5" t="s">
        <v>114</v>
      </c>
      <c r="J134" s="6">
        <v>5.6666670000000003</v>
      </c>
      <c r="K134" s="5" t="s">
        <v>200</v>
      </c>
      <c r="L134">
        <v>1</v>
      </c>
      <c r="M134" s="6">
        <v>1</v>
      </c>
      <c r="N134" s="6">
        <v>0</v>
      </c>
      <c r="O134" s="8">
        <v>-12.567</v>
      </c>
      <c r="P134" s="8">
        <v>-18.249700000000001</v>
      </c>
      <c r="Q134" s="8">
        <v>-20.263400000000001</v>
      </c>
      <c r="R134" s="8">
        <v>-15.9986</v>
      </c>
      <c r="S134" s="8">
        <v>-15.7119</v>
      </c>
      <c r="T134" s="8">
        <v>-16.1111</v>
      </c>
      <c r="U134" s="8">
        <v>-18.039000000000001</v>
      </c>
      <c r="V134" s="8">
        <v>-18.667100000000001</v>
      </c>
      <c r="W134" s="8">
        <v>-19.858699999999999</v>
      </c>
      <c r="X134" s="8">
        <v>-21.336400000000001</v>
      </c>
      <c r="Y134" s="8">
        <v>-16.378</v>
      </c>
      <c r="Z134" s="8">
        <v>-22.728000000000002</v>
      </c>
      <c r="AA134" s="8">
        <v>-23.8142</v>
      </c>
      <c r="AB134" s="9">
        <v>-25.232199999999999</v>
      </c>
      <c r="AC134">
        <v>0.33079999999999998</v>
      </c>
      <c r="AD134">
        <v>0.18310000000000001</v>
      </c>
      <c r="AE134">
        <v>181</v>
      </c>
      <c r="AF134">
        <v>1</v>
      </c>
      <c r="AG134">
        <v>0.2432</v>
      </c>
      <c r="AH134">
        <v>0.1323</v>
      </c>
      <c r="AI134">
        <v>199</v>
      </c>
      <c r="AJ134">
        <v>1</v>
      </c>
      <c r="AK134">
        <f t="shared" si="4"/>
        <v>-8.7599999999999983E-2</v>
      </c>
      <c r="AL134">
        <f t="shared" si="5"/>
        <v>-5.0800000000000012E-2</v>
      </c>
    </row>
    <row r="135" spans="1:38" x14ac:dyDescent="0.25">
      <c r="A135" s="6">
        <v>108</v>
      </c>
      <c r="B135" s="7">
        <v>43307</v>
      </c>
      <c r="C135" s="5" t="s">
        <v>110</v>
      </c>
      <c r="D135" s="5" t="s">
        <v>198</v>
      </c>
      <c r="E135" s="5" t="s">
        <v>202</v>
      </c>
      <c r="F135" s="5" t="s">
        <v>113</v>
      </c>
      <c r="G135" s="6">
        <v>656217</v>
      </c>
      <c r="H135" s="6">
        <v>9206840</v>
      </c>
      <c r="I135" s="5" t="s">
        <v>114</v>
      </c>
      <c r="J135" s="6">
        <v>21</v>
      </c>
      <c r="K135" s="5" t="s">
        <v>203</v>
      </c>
      <c r="L135">
        <v>1</v>
      </c>
      <c r="M135" s="6">
        <v>1</v>
      </c>
      <c r="N135" s="6">
        <v>0</v>
      </c>
      <c r="O135" s="8">
        <v>-15.2653</v>
      </c>
      <c r="P135" s="8">
        <v>-15.375299999999999</v>
      </c>
      <c r="Q135" s="8">
        <v>-19.8752</v>
      </c>
      <c r="R135" s="8">
        <v>-16.805800000000001</v>
      </c>
      <c r="S135" s="8">
        <v>-14.338800000000001</v>
      </c>
      <c r="T135" s="8">
        <v>-17.438199999999998</v>
      </c>
      <c r="U135" s="8">
        <v>-17.954799999999999</v>
      </c>
      <c r="V135" s="8">
        <v>-18.9574</v>
      </c>
      <c r="W135" s="8">
        <v>-16.931999999999999</v>
      </c>
      <c r="X135" s="8">
        <v>-21.357199999999999</v>
      </c>
      <c r="Y135" s="8">
        <v>-18.253599999999999</v>
      </c>
      <c r="Z135" s="8">
        <v>-23.201499999999999</v>
      </c>
      <c r="AA135" s="8">
        <v>-22.703399999999998</v>
      </c>
      <c r="AB135" s="9">
        <v>-23.8156</v>
      </c>
      <c r="AC135">
        <v>0.255</v>
      </c>
      <c r="AD135">
        <v>0.1242</v>
      </c>
      <c r="AE135">
        <v>181</v>
      </c>
      <c r="AF135">
        <v>1</v>
      </c>
      <c r="AG135">
        <v>0.2457</v>
      </c>
      <c r="AH135">
        <v>0.1187</v>
      </c>
      <c r="AI135">
        <v>206</v>
      </c>
      <c r="AJ135">
        <v>0</v>
      </c>
      <c r="AK135">
        <f t="shared" si="4"/>
        <v>-9.3000000000000027E-3</v>
      </c>
      <c r="AL135">
        <f t="shared" si="5"/>
        <v>-5.5000000000000049E-3</v>
      </c>
    </row>
    <row r="136" spans="1:38" x14ac:dyDescent="0.25">
      <c r="A136" s="6">
        <v>109</v>
      </c>
      <c r="B136" s="7">
        <v>43307</v>
      </c>
      <c r="C136" s="5" t="s">
        <v>110</v>
      </c>
      <c r="D136" s="5" t="s">
        <v>198</v>
      </c>
      <c r="E136" s="5" t="s">
        <v>204</v>
      </c>
      <c r="F136" s="5" t="s">
        <v>113</v>
      </c>
      <c r="G136" s="6">
        <v>656495</v>
      </c>
      <c r="H136" s="6">
        <v>9207705</v>
      </c>
      <c r="I136" s="5" t="s">
        <v>114</v>
      </c>
      <c r="J136" s="6">
        <v>29</v>
      </c>
      <c r="K136" s="5" t="s">
        <v>205</v>
      </c>
      <c r="L136">
        <v>1</v>
      </c>
      <c r="M136" s="6">
        <v>1</v>
      </c>
      <c r="N136" s="6">
        <v>0</v>
      </c>
      <c r="O136" s="8">
        <v>-13.9162</v>
      </c>
      <c r="P136" s="8">
        <v>-15.6769</v>
      </c>
      <c r="Q136" s="8">
        <v>-14.589399999999999</v>
      </c>
      <c r="R136" s="8">
        <v>-16.3691</v>
      </c>
      <c r="S136" s="8">
        <v>-16.7</v>
      </c>
      <c r="T136" s="8">
        <v>-17.095099999999999</v>
      </c>
      <c r="U136" s="8">
        <v>-18.547799999999999</v>
      </c>
      <c r="V136" s="8">
        <v>-19.200500000000002</v>
      </c>
      <c r="W136" s="8">
        <v>-17.762499999999999</v>
      </c>
      <c r="X136" s="8">
        <v>-17.6297</v>
      </c>
      <c r="Y136" s="8">
        <v>-16.3766</v>
      </c>
      <c r="Z136" s="8">
        <v>-20.748699999999999</v>
      </c>
      <c r="AA136" s="8">
        <v>-20.767299999999999</v>
      </c>
      <c r="AB136" s="9">
        <v>-19.753499999999999</v>
      </c>
      <c r="AC136">
        <v>0.36480000000000001</v>
      </c>
      <c r="AD136">
        <v>0.20949999999999999</v>
      </c>
      <c r="AE136">
        <v>181</v>
      </c>
      <c r="AF136">
        <v>1</v>
      </c>
      <c r="AG136">
        <v>0.2727</v>
      </c>
      <c r="AH136">
        <v>0.1512</v>
      </c>
      <c r="AI136">
        <v>206</v>
      </c>
      <c r="AJ136">
        <v>0</v>
      </c>
      <c r="AK136">
        <f t="shared" si="4"/>
        <v>-9.2100000000000015E-2</v>
      </c>
      <c r="AL136">
        <f t="shared" si="5"/>
        <v>-5.8299999999999991E-2</v>
      </c>
    </row>
    <row r="137" spans="1:38" x14ac:dyDescent="0.25">
      <c r="A137" s="6">
        <v>111</v>
      </c>
      <c r="B137" s="7">
        <v>43307</v>
      </c>
      <c r="C137" s="5" t="s">
        <v>110</v>
      </c>
      <c r="D137" s="5" t="s">
        <v>198</v>
      </c>
      <c r="E137" s="5" t="s">
        <v>206</v>
      </c>
      <c r="F137" s="5" t="s">
        <v>113</v>
      </c>
      <c r="G137" s="6">
        <v>660176</v>
      </c>
      <c r="H137" s="6">
        <v>9208546</v>
      </c>
      <c r="I137" s="5" t="s">
        <v>114</v>
      </c>
      <c r="J137" s="6">
        <v>7</v>
      </c>
      <c r="K137" s="5" t="s">
        <v>200</v>
      </c>
      <c r="L137">
        <v>1</v>
      </c>
      <c r="M137" s="6">
        <v>1</v>
      </c>
      <c r="N137" s="6">
        <v>0</v>
      </c>
      <c r="O137" s="8">
        <v>-14.4871</v>
      </c>
      <c r="P137" s="8">
        <v>-16.066600000000001</v>
      </c>
      <c r="Q137" s="8">
        <v>-14.22</v>
      </c>
      <c r="R137" s="8">
        <v>-18.0745</v>
      </c>
      <c r="S137" s="8">
        <v>-15.7096</v>
      </c>
      <c r="T137" s="8">
        <v>-18.241700000000002</v>
      </c>
      <c r="U137" s="8">
        <v>-19.064699999999998</v>
      </c>
      <c r="V137" s="8">
        <v>-16.418099999999999</v>
      </c>
      <c r="W137" s="8">
        <v>-20.2514</v>
      </c>
      <c r="X137" s="8">
        <v>-14.6318</v>
      </c>
      <c r="Y137" s="8">
        <v>-15.5524</v>
      </c>
      <c r="Z137" s="8">
        <v>-17.543800000000001</v>
      </c>
      <c r="AA137" s="8">
        <v>-20.201000000000001</v>
      </c>
      <c r="AB137" s="9">
        <v>-20.706099999999999</v>
      </c>
      <c r="AC137">
        <v>0.3402</v>
      </c>
      <c r="AD137">
        <v>0.16719999999999999</v>
      </c>
      <c r="AE137">
        <v>181</v>
      </c>
      <c r="AF137">
        <v>1</v>
      </c>
      <c r="AG137">
        <v>0.27739999999999998</v>
      </c>
      <c r="AH137">
        <v>0.15279999999999999</v>
      </c>
      <c r="AI137">
        <v>199</v>
      </c>
      <c r="AJ137">
        <v>1</v>
      </c>
      <c r="AK137">
        <f t="shared" si="4"/>
        <v>-6.2800000000000022E-2</v>
      </c>
      <c r="AL137">
        <f t="shared" si="5"/>
        <v>-1.4399999999999996E-2</v>
      </c>
    </row>
    <row r="138" spans="1:38" x14ac:dyDescent="0.25">
      <c r="A138" s="6">
        <v>105</v>
      </c>
      <c r="B138" s="7">
        <v>43307</v>
      </c>
      <c r="C138" s="5" t="s">
        <v>110</v>
      </c>
      <c r="D138" s="5" t="s">
        <v>198</v>
      </c>
      <c r="E138" s="5" t="s">
        <v>207</v>
      </c>
      <c r="F138" s="5" t="s">
        <v>113</v>
      </c>
      <c r="G138" s="6">
        <v>656832</v>
      </c>
      <c r="H138" s="6">
        <v>9205592</v>
      </c>
      <c r="I138" s="5" t="s">
        <v>114</v>
      </c>
      <c r="J138" s="6">
        <v>8.3333329999999997</v>
      </c>
      <c r="K138" s="5" t="s">
        <v>205</v>
      </c>
      <c r="L138">
        <v>1</v>
      </c>
      <c r="M138" s="6">
        <v>1</v>
      </c>
      <c r="N138" s="6">
        <v>0</v>
      </c>
      <c r="O138" s="8">
        <v>-15.955399999999999</v>
      </c>
      <c r="P138" s="8">
        <v>-19.9589</v>
      </c>
      <c r="Q138" s="8">
        <v>-18.8565</v>
      </c>
      <c r="R138" s="8">
        <v>-14.745100000000001</v>
      </c>
      <c r="S138" s="8">
        <v>-17.8645</v>
      </c>
      <c r="T138" s="8">
        <v>-17.700299999999999</v>
      </c>
      <c r="U138" s="8">
        <v>-19.262799999999999</v>
      </c>
      <c r="V138" s="8">
        <v>-18.4253</v>
      </c>
      <c r="W138" s="8">
        <v>-21.424900000000001</v>
      </c>
      <c r="X138" s="8">
        <v>-19.875</v>
      </c>
      <c r="Y138" s="8">
        <v>-17.0441</v>
      </c>
      <c r="Z138" s="8">
        <v>-23.489899999999999</v>
      </c>
      <c r="AA138" s="8">
        <v>-22.745100000000001</v>
      </c>
      <c r="AB138" s="9">
        <v>-25.834199999999999</v>
      </c>
      <c r="AC138">
        <v>0.32279999999999998</v>
      </c>
      <c r="AD138">
        <v>0.1749</v>
      </c>
      <c r="AE138">
        <v>181</v>
      </c>
      <c r="AF138">
        <v>1</v>
      </c>
      <c r="AG138">
        <v>0.31040000000000001</v>
      </c>
      <c r="AH138">
        <v>0.16769999999999999</v>
      </c>
      <c r="AI138">
        <v>199</v>
      </c>
      <c r="AJ138">
        <v>1</v>
      </c>
      <c r="AK138">
        <f t="shared" si="4"/>
        <v>-1.2399999999999967E-2</v>
      </c>
      <c r="AL138">
        <f t="shared" si="5"/>
        <v>-7.2000000000000119E-3</v>
      </c>
    </row>
    <row r="139" spans="1:38" x14ac:dyDescent="0.25">
      <c r="A139" s="6">
        <v>116</v>
      </c>
      <c r="B139" s="7">
        <v>43307</v>
      </c>
      <c r="C139" s="5" t="s">
        <v>110</v>
      </c>
      <c r="D139" s="5" t="s">
        <v>198</v>
      </c>
      <c r="E139" s="5" t="s">
        <v>208</v>
      </c>
      <c r="F139" s="5" t="s">
        <v>113</v>
      </c>
      <c r="G139" s="6">
        <v>656845</v>
      </c>
      <c r="H139" s="6">
        <v>9210745</v>
      </c>
      <c r="I139" s="5" t="s">
        <v>114</v>
      </c>
      <c r="J139" s="6">
        <v>27.666667</v>
      </c>
      <c r="K139" s="5" t="s">
        <v>200</v>
      </c>
      <c r="L139">
        <v>1</v>
      </c>
      <c r="M139" s="6">
        <v>1</v>
      </c>
      <c r="N139" s="6">
        <v>0</v>
      </c>
      <c r="O139" s="8">
        <v>-14.412599999999999</v>
      </c>
      <c r="P139" s="8">
        <v>-14.962</v>
      </c>
      <c r="Q139" s="8">
        <v>-14.4239</v>
      </c>
      <c r="R139" s="8">
        <v>-14.718500000000001</v>
      </c>
      <c r="S139" s="8">
        <v>-21.358899999999998</v>
      </c>
      <c r="T139" s="8">
        <v>-21.322500000000002</v>
      </c>
      <c r="U139" s="8">
        <v>-22.54</v>
      </c>
      <c r="V139" s="8">
        <v>-18.092600000000001</v>
      </c>
      <c r="W139" s="8">
        <v>-19.567900000000002</v>
      </c>
      <c r="X139" s="8">
        <v>-15.597799999999999</v>
      </c>
      <c r="Y139" s="8">
        <v>-15.8271</v>
      </c>
      <c r="Z139" s="8">
        <v>-15.311299999999999</v>
      </c>
      <c r="AA139" s="8">
        <v>-16.554200000000002</v>
      </c>
      <c r="AB139" s="9">
        <v>-23.889500000000002</v>
      </c>
      <c r="AC139">
        <v>0.67479999999999996</v>
      </c>
      <c r="AD139">
        <v>0.55740000000000001</v>
      </c>
      <c r="AE139">
        <v>178</v>
      </c>
      <c r="AF139">
        <v>1</v>
      </c>
      <c r="AG139">
        <v>0.37190000000000001</v>
      </c>
      <c r="AH139">
        <v>0.20979999999999999</v>
      </c>
      <c r="AI139">
        <v>206</v>
      </c>
      <c r="AJ139">
        <v>0</v>
      </c>
      <c r="AK139">
        <f t="shared" si="4"/>
        <v>-0.30289999999999995</v>
      </c>
      <c r="AL139">
        <f t="shared" si="5"/>
        <v>-0.34760000000000002</v>
      </c>
    </row>
    <row r="140" spans="1:38" x14ac:dyDescent="0.25">
      <c r="A140" s="6">
        <v>98</v>
      </c>
      <c r="B140" s="7">
        <v>43307</v>
      </c>
      <c r="C140" s="5" t="s">
        <v>110</v>
      </c>
      <c r="D140" s="5" t="s">
        <v>198</v>
      </c>
      <c r="E140" s="5" t="s">
        <v>209</v>
      </c>
      <c r="F140" s="5" t="s">
        <v>113</v>
      </c>
      <c r="G140" s="6">
        <v>653570</v>
      </c>
      <c r="H140" s="6">
        <v>9198281</v>
      </c>
      <c r="I140" s="5" t="s">
        <v>114</v>
      </c>
      <c r="J140" s="6">
        <v>5</v>
      </c>
      <c r="K140" s="5" t="s">
        <v>200</v>
      </c>
      <c r="L140">
        <v>1</v>
      </c>
      <c r="M140" s="6">
        <v>1</v>
      </c>
      <c r="N140" s="6">
        <v>0</v>
      </c>
      <c r="O140" s="8">
        <v>-13.858700000000001</v>
      </c>
      <c r="P140" s="8">
        <v>-16.783899999999999</v>
      </c>
      <c r="Q140" s="8">
        <v>-16.6082</v>
      </c>
      <c r="R140" s="8">
        <v>-15.8621</v>
      </c>
      <c r="S140" s="8">
        <v>-15.7097</v>
      </c>
      <c r="T140" s="8">
        <v>-16.586300000000001</v>
      </c>
      <c r="U140" s="8">
        <v>-17.418800000000001</v>
      </c>
      <c r="V140" s="8">
        <v>-13.077299999999999</v>
      </c>
      <c r="W140" s="8">
        <v>-17.889700000000001</v>
      </c>
      <c r="X140" s="8">
        <v>-15.2043</v>
      </c>
      <c r="Y140" s="8">
        <v>-18.064299999999999</v>
      </c>
      <c r="Z140" s="8">
        <v>-19.6311</v>
      </c>
      <c r="AA140" s="8">
        <v>-19.834499999999998</v>
      </c>
      <c r="AB140" s="9">
        <v>-19.451499999999999</v>
      </c>
      <c r="AC140">
        <v>0.48709999999999998</v>
      </c>
      <c r="AD140">
        <v>0.2757</v>
      </c>
      <c r="AE140">
        <v>188</v>
      </c>
      <c r="AF140">
        <v>1</v>
      </c>
      <c r="AG140">
        <v>0.41980000000000001</v>
      </c>
      <c r="AH140">
        <v>0.248</v>
      </c>
      <c r="AI140">
        <v>199</v>
      </c>
      <c r="AJ140">
        <v>1</v>
      </c>
      <c r="AK140">
        <f t="shared" si="4"/>
        <v>-6.7299999999999971E-2</v>
      </c>
      <c r="AL140">
        <f t="shared" si="5"/>
        <v>-2.7700000000000002E-2</v>
      </c>
    </row>
    <row r="141" spans="1:38" x14ac:dyDescent="0.25">
      <c r="A141" s="6">
        <v>122</v>
      </c>
      <c r="B141" s="7">
        <v>43308</v>
      </c>
      <c r="C141" s="5" t="s">
        <v>116</v>
      </c>
      <c r="D141" s="5" t="s">
        <v>198</v>
      </c>
      <c r="E141" s="5" t="s">
        <v>210</v>
      </c>
      <c r="F141" s="5" t="s">
        <v>113</v>
      </c>
      <c r="G141" s="6">
        <v>641052.79</v>
      </c>
      <c r="H141" s="6">
        <v>9214231.2200000007</v>
      </c>
      <c r="I141" s="5" t="s">
        <v>118</v>
      </c>
      <c r="J141" s="6">
        <v>7.6666670000000003</v>
      </c>
      <c r="K141" s="5" t="s">
        <v>211</v>
      </c>
      <c r="L141">
        <v>1</v>
      </c>
      <c r="M141" s="6">
        <v>1</v>
      </c>
      <c r="N141" s="6">
        <v>0</v>
      </c>
      <c r="O141" s="8">
        <v>-16.8809</v>
      </c>
      <c r="P141" s="8">
        <v>-18.197500000000002</v>
      </c>
      <c r="Q141" s="8">
        <v>-17.185300000000002</v>
      </c>
      <c r="R141" s="8">
        <v>-18.985600000000002</v>
      </c>
      <c r="S141" s="8">
        <v>-21.318100000000001</v>
      </c>
      <c r="T141" s="8">
        <v>-16.154699999999998</v>
      </c>
      <c r="U141" s="8">
        <v>-17.369800000000001</v>
      </c>
      <c r="V141" s="8">
        <v>-17.970700000000001</v>
      </c>
      <c r="W141" s="8">
        <v>-17.006599999999999</v>
      </c>
      <c r="X141" s="8">
        <v>-16.1066</v>
      </c>
      <c r="Y141" s="8">
        <v>-17.009899999999998</v>
      </c>
      <c r="Z141" s="8">
        <v>-17.901299999999999</v>
      </c>
      <c r="AA141" s="8">
        <v>-19.100100000000001</v>
      </c>
      <c r="AB141" s="9">
        <v>-19.3245</v>
      </c>
      <c r="AC141">
        <v>0.42520000000000002</v>
      </c>
      <c r="AD141">
        <v>0.2293</v>
      </c>
      <c r="AE141">
        <v>181</v>
      </c>
      <c r="AF141">
        <v>0</v>
      </c>
      <c r="AG141">
        <v>0.26910000000000001</v>
      </c>
      <c r="AH141">
        <v>0.16370000000000001</v>
      </c>
      <c r="AI141">
        <v>199</v>
      </c>
      <c r="AJ141">
        <v>0</v>
      </c>
      <c r="AK141">
        <f t="shared" si="4"/>
        <v>-0.15610000000000002</v>
      </c>
      <c r="AL141">
        <f t="shared" si="5"/>
        <v>-6.5599999999999992E-2</v>
      </c>
    </row>
    <row r="142" spans="1:38" x14ac:dyDescent="0.25">
      <c r="A142" s="6">
        <v>120</v>
      </c>
      <c r="B142" s="7">
        <v>43308</v>
      </c>
      <c r="C142" s="5" t="s">
        <v>116</v>
      </c>
      <c r="D142" s="5" t="s">
        <v>198</v>
      </c>
      <c r="E142" s="5" t="s">
        <v>212</v>
      </c>
      <c r="F142" s="5" t="s">
        <v>113</v>
      </c>
      <c r="G142" s="6">
        <v>638867.44999999995</v>
      </c>
      <c r="H142" s="6">
        <v>9213001.3599999994</v>
      </c>
      <c r="I142" s="5" t="s">
        <v>118</v>
      </c>
      <c r="J142" s="6">
        <v>9</v>
      </c>
      <c r="K142" s="5" t="s">
        <v>213</v>
      </c>
      <c r="L142">
        <v>1</v>
      </c>
      <c r="M142" s="6">
        <v>1</v>
      </c>
      <c r="N142" s="6">
        <v>0</v>
      </c>
      <c r="O142" s="8">
        <v>-16.2441</v>
      </c>
      <c r="P142" s="8">
        <v>-16.507000000000001</v>
      </c>
      <c r="Q142" s="8">
        <v>-13.8011</v>
      </c>
      <c r="R142" s="8">
        <v>-20.621300000000002</v>
      </c>
      <c r="S142" s="8">
        <v>-22.8521</v>
      </c>
      <c r="T142" s="8">
        <v>-17.008500000000002</v>
      </c>
      <c r="U142" s="8">
        <v>-15.6639</v>
      </c>
      <c r="V142" s="8">
        <v>-19.5198</v>
      </c>
      <c r="W142" s="8">
        <v>-20.796900000000001</v>
      </c>
      <c r="X142" s="8">
        <v>-19.791599999999999</v>
      </c>
      <c r="Y142" s="8">
        <v>-17.2623</v>
      </c>
      <c r="Z142" s="8">
        <v>-21.503</v>
      </c>
      <c r="AA142" s="8">
        <v>-24.672699999999999</v>
      </c>
      <c r="AB142" s="9">
        <v>-22.852599999999999</v>
      </c>
      <c r="AC142">
        <v>0.31519999999999998</v>
      </c>
      <c r="AD142">
        <v>0.1636</v>
      </c>
      <c r="AE142">
        <v>181</v>
      </c>
      <c r="AF142">
        <v>1</v>
      </c>
      <c r="AG142">
        <v>0.29310000000000003</v>
      </c>
      <c r="AH142">
        <v>0.15079999999999999</v>
      </c>
      <c r="AI142">
        <v>206</v>
      </c>
      <c r="AJ142">
        <v>1</v>
      </c>
      <c r="AK142">
        <f t="shared" si="4"/>
        <v>-2.2099999999999953E-2</v>
      </c>
      <c r="AL142">
        <f t="shared" si="5"/>
        <v>-1.2800000000000006E-2</v>
      </c>
    </row>
    <row r="143" spans="1:38" x14ac:dyDescent="0.25">
      <c r="A143" s="6">
        <v>121</v>
      </c>
      <c r="B143" s="7">
        <v>43308</v>
      </c>
      <c r="C143" s="5" t="s">
        <v>116</v>
      </c>
      <c r="D143" s="5" t="s">
        <v>198</v>
      </c>
      <c r="E143" s="5" t="s">
        <v>214</v>
      </c>
      <c r="F143" s="5" t="s">
        <v>113</v>
      </c>
      <c r="G143" s="6">
        <v>635117.18999999994</v>
      </c>
      <c r="H143" s="6">
        <v>9213501.6199999992</v>
      </c>
      <c r="I143" s="5" t="s">
        <v>118</v>
      </c>
      <c r="J143" s="6">
        <v>18.333333</v>
      </c>
      <c r="K143" s="5" t="s">
        <v>215</v>
      </c>
      <c r="L143">
        <v>1</v>
      </c>
      <c r="M143" s="6">
        <v>1</v>
      </c>
      <c r="N143" s="6">
        <v>0</v>
      </c>
      <c r="O143" s="8">
        <v>-12.693300000000001</v>
      </c>
      <c r="P143" s="8">
        <v>-15.540900000000001</v>
      </c>
      <c r="Q143" s="8">
        <v>-16.975300000000001</v>
      </c>
      <c r="R143" s="8">
        <v>-18.926100000000002</v>
      </c>
      <c r="S143" s="8">
        <v>-18.550599999999999</v>
      </c>
      <c r="T143" s="8">
        <v>-17.0898</v>
      </c>
      <c r="U143" s="8">
        <v>-17.939</v>
      </c>
      <c r="V143" s="8">
        <v>-18.420100000000001</v>
      </c>
      <c r="W143" s="8">
        <v>-17.064599999999999</v>
      </c>
      <c r="X143" s="8">
        <v>-20.047899999999998</v>
      </c>
      <c r="Y143" s="8">
        <v>-14.002599999999999</v>
      </c>
      <c r="Z143" s="8">
        <v>-14.4262</v>
      </c>
      <c r="AA143" s="8">
        <v>-17.421099999999999</v>
      </c>
      <c r="AB143" s="9">
        <v>-18.648900000000001</v>
      </c>
      <c r="AC143">
        <v>0.4335</v>
      </c>
      <c r="AD143">
        <v>0.22470000000000001</v>
      </c>
      <c r="AE143">
        <v>181</v>
      </c>
      <c r="AF143">
        <v>0</v>
      </c>
      <c r="AG143">
        <v>0.35070000000000001</v>
      </c>
      <c r="AH143">
        <v>0.2059</v>
      </c>
      <c r="AI143">
        <v>199</v>
      </c>
      <c r="AJ143">
        <v>0</v>
      </c>
      <c r="AK143">
        <f t="shared" si="4"/>
        <v>-8.2799999999999985E-2</v>
      </c>
      <c r="AL143">
        <f t="shared" si="5"/>
        <v>-1.8800000000000011E-2</v>
      </c>
    </row>
    <row r="144" spans="1:38" x14ac:dyDescent="0.25">
      <c r="A144" s="6">
        <v>131</v>
      </c>
      <c r="B144" s="7">
        <v>43308</v>
      </c>
      <c r="C144" s="5" t="s">
        <v>110</v>
      </c>
      <c r="D144" s="5" t="s">
        <v>198</v>
      </c>
      <c r="E144" s="5" t="s">
        <v>216</v>
      </c>
      <c r="F144" s="5" t="s">
        <v>113</v>
      </c>
      <c r="G144" s="6">
        <v>659744</v>
      </c>
      <c r="H144" s="6">
        <v>9224761</v>
      </c>
      <c r="I144" s="5" t="s">
        <v>114</v>
      </c>
      <c r="J144" s="6">
        <v>88</v>
      </c>
      <c r="K144" s="5" t="s">
        <v>217</v>
      </c>
      <c r="L144">
        <v>5</v>
      </c>
      <c r="M144" s="6">
        <v>4</v>
      </c>
      <c r="N144" s="6">
        <v>0</v>
      </c>
      <c r="O144" s="8">
        <v>-19.2501</v>
      </c>
      <c r="P144" s="8">
        <v>-17.501200000000001</v>
      </c>
      <c r="Q144" s="8">
        <v>-19.712599999999998</v>
      </c>
      <c r="R144" s="8">
        <v>-19.272200000000002</v>
      </c>
      <c r="S144" s="8">
        <v>-17.967500000000001</v>
      </c>
      <c r="T144" s="8">
        <v>-20.031199999999998</v>
      </c>
      <c r="U144" s="8">
        <v>-19.652999999999999</v>
      </c>
      <c r="V144" s="8">
        <v>-17.277699999999999</v>
      </c>
      <c r="W144" s="8">
        <v>-17.4438</v>
      </c>
      <c r="X144" s="8">
        <v>-15.8017</v>
      </c>
      <c r="Y144" s="8">
        <v>-17.406700000000001</v>
      </c>
      <c r="Z144" s="8">
        <v>-16.114899999999999</v>
      </c>
      <c r="AA144" s="8">
        <v>-19.386600000000001</v>
      </c>
      <c r="AB144" s="9">
        <v>-17.5379</v>
      </c>
      <c r="AC144">
        <v>0.57679999999999998</v>
      </c>
      <c r="AD144">
        <v>0.25430000000000003</v>
      </c>
      <c r="AE144">
        <v>181</v>
      </c>
      <c r="AF144">
        <v>0</v>
      </c>
      <c r="AG144">
        <v>0.64770000000000005</v>
      </c>
      <c r="AH144">
        <v>0.37709999999999999</v>
      </c>
      <c r="AI144">
        <v>206</v>
      </c>
      <c r="AJ144">
        <v>0</v>
      </c>
      <c r="AK144">
        <f t="shared" si="4"/>
        <v>7.0900000000000074E-2</v>
      </c>
      <c r="AL144">
        <f t="shared" si="5"/>
        <v>0.12279999999999996</v>
      </c>
    </row>
    <row r="145" spans="1:38" x14ac:dyDescent="0.25">
      <c r="A145" s="6">
        <v>119</v>
      </c>
      <c r="B145" s="7">
        <v>43308</v>
      </c>
      <c r="C145" s="5" t="s">
        <v>110</v>
      </c>
      <c r="D145" s="5" t="s">
        <v>198</v>
      </c>
      <c r="E145" s="5" t="s">
        <v>218</v>
      </c>
      <c r="F145" s="5" t="s">
        <v>113</v>
      </c>
      <c r="G145" s="6">
        <v>663006</v>
      </c>
      <c r="H145" s="6">
        <v>9212590</v>
      </c>
      <c r="I145" s="5" t="s">
        <v>114</v>
      </c>
      <c r="J145" s="6">
        <v>98.333332999999996</v>
      </c>
      <c r="K145" s="5" t="s">
        <v>159</v>
      </c>
      <c r="L145">
        <v>5</v>
      </c>
      <c r="M145" s="6">
        <v>4</v>
      </c>
      <c r="N145" s="6">
        <v>0</v>
      </c>
      <c r="O145" s="8">
        <v>-22.265799999999999</v>
      </c>
      <c r="P145" s="8">
        <v>-22.899699999999999</v>
      </c>
      <c r="Q145" s="8">
        <v>-17.208500000000001</v>
      </c>
      <c r="R145" s="8">
        <v>-27.410799999999998</v>
      </c>
      <c r="S145" s="8">
        <v>-18.717500000000001</v>
      </c>
      <c r="T145" s="8">
        <v>-19.589700000000001</v>
      </c>
      <c r="U145" s="8">
        <v>-17.178899999999999</v>
      </c>
      <c r="V145" s="8">
        <v>-18.025400000000001</v>
      </c>
      <c r="W145" s="8">
        <v>-16.167000000000002</v>
      </c>
      <c r="X145" s="8">
        <v>-15.5337</v>
      </c>
      <c r="Y145" s="8">
        <v>-14.7262</v>
      </c>
      <c r="Z145" s="8">
        <v>-16.657699999999998</v>
      </c>
      <c r="AA145" s="8">
        <v>-18.837599999999998</v>
      </c>
      <c r="AB145" s="9">
        <v>-16.012599999999999</v>
      </c>
      <c r="AC145">
        <v>0.78959999999999997</v>
      </c>
      <c r="AD145">
        <v>0.64749999999999996</v>
      </c>
      <c r="AE145">
        <v>180</v>
      </c>
      <c r="AF145">
        <v>1</v>
      </c>
      <c r="AG145">
        <v>0.68369999999999997</v>
      </c>
      <c r="AH145">
        <v>0.4481</v>
      </c>
      <c r="AI145">
        <v>199</v>
      </c>
      <c r="AJ145">
        <v>1</v>
      </c>
      <c r="AK145">
        <f t="shared" si="4"/>
        <v>-0.10589999999999999</v>
      </c>
      <c r="AL145">
        <f t="shared" si="5"/>
        <v>-0.19939999999999997</v>
      </c>
    </row>
    <row r="146" spans="1:38" x14ac:dyDescent="0.25">
      <c r="A146" s="11">
        <v>132</v>
      </c>
      <c r="B146" s="12">
        <v>43308</v>
      </c>
      <c r="C146" s="13" t="s">
        <v>110</v>
      </c>
      <c r="D146" s="13" t="s">
        <v>198</v>
      </c>
      <c r="E146" s="13" t="s">
        <v>219</v>
      </c>
      <c r="F146" s="13" t="s">
        <v>113</v>
      </c>
      <c r="G146" s="11">
        <v>652701</v>
      </c>
      <c r="H146" s="11">
        <v>9226259</v>
      </c>
      <c r="I146" s="13" t="s">
        <v>114</v>
      </c>
      <c r="J146" s="11">
        <v>104</v>
      </c>
      <c r="K146" s="13" t="s">
        <v>159</v>
      </c>
      <c r="L146">
        <v>5</v>
      </c>
      <c r="M146" s="11">
        <v>4</v>
      </c>
      <c r="N146" s="11">
        <v>0</v>
      </c>
      <c r="O146" s="14">
        <v>-17.089700000000001</v>
      </c>
      <c r="P146" s="14">
        <v>-17.507400000000001</v>
      </c>
      <c r="Q146" s="14">
        <v>-14.630699999999999</v>
      </c>
      <c r="R146" s="14">
        <v>-15.023099999999999</v>
      </c>
      <c r="S146" s="14">
        <v>-14.4787</v>
      </c>
      <c r="T146" s="14">
        <v>-13.652699999999999</v>
      </c>
      <c r="U146" s="14">
        <v>-15.5105</v>
      </c>
      <c r="V146" s="14">
        <v>-20.222200000000001</v>
      </c>
      <c r="W146" s="14">
        <v>-16.028600000000001</v>
      </c>
      <c r="X146" s="14">
        <v>-16.6722</v>
      </c>
      <c r="Y146" s="14">
        <v>-17.555399999999999</v>
      </c>
      <c r="Z146" s="14">
        <v>-14.127700000000001</v>
      </c>
      <c r="AA146" s="14">
        <v>-16.84</v>
      </c>
      <c r="AB146" s="9">
        <v>-14.072800000000001</v>
      </c>
      <c r="AC146">
        <v>0.69359999999999999</v>
      </c>
      <c r="AD146">
        <v>0.43859999999999999</v>
      </c>
      <c r="AE146">
        <v>181</v>
      </c>
      <c r="AF146">
        <v>0</v>
      </c>
      <c r="AG146">
        <v>0.70130000000000003</v>
      </c>
      <c r="AH146">
        <v>0.43630000000000002</v>
      </c>
      <c r="AI146">
        <v>206</v>
      </c>
      <c r="AJ146">
        <v>0</v>
      </c>
      <c r="AK146">
        <f t="shared" si="4"/>
        <v>7.7000000000000401E-3</v>
      </c>
      <c r="AL146">
        <f t="shared" si="5"/>
        <v>-2.2999999999999687E-3</v>
      </c>
    </row>
    <row r="147" spans="1:38" x14ac:dyDescent="0.25">
      <c r="A147" s="6">
        <v>128</v>
      </c>
      <c r="B147" s="7">
        <v>43308</v>
      </c>
      <c r="C147" s="5" t="s">
        <v>110</v>
      </c>
      <c r="D147" s="5" t="s">
        <v>198</v>
      </c>
      <c r="E147" s="5" t="s">
        <v>220</v>
      </c>
      <c r="F147" s="5" t="s">
        <v>113</v>
      </c>
      <c r="G147" s="6">
        <v>668500</v>
      </c>
      <c r="H147" s="6">
        <v>9218393</v>
      </c>
      <c r="I147" s="5" t="s">
        <v>114</v>
      </c>
      <c r="J147" s="6">
        <v>97</v>
      </c>
      <c r="K147" s="5" t="s">
        <v>221</v>
      </c>
      <c r="L147">
        <v>5</v>
      </c>
      <c r="M147" s="6">
        <v>4</v>
      </c>
      <c r="N147" s="6">
        <v>0</v>
      </c>
      <c r="O147" s="8">
        <v>-17.532499999999999</v>
      </c>
      <c r="P147" s="8">
        <v>-19.751300000000001</v>
      </c>
      <c r="Q147" s="8">
        <v>-21.260899999999999</v>
      </c>
      <c r="R147" s="8">
        <v>-18.294</v>
      </c>
      <c r="S147" s="8">
        <v>-20.162700000000001</v>
      </c>
      <c r="T147" s="8">
        <v>-20.547599999999999</v>
      </c>
      <c r="U147" s="8">
        <v>-19.345800000000001</v>
      </c>
      <c r="V147" s="8">
        <v>-20.618099999999998</v>
      </c>
      <c r="W147" s="8">
        <v>-17.527999999999999</v>
      </c>
      <c r="X147" s="8">
        <v>-20.505700000000001</v>
      </c>
      <c r="Y147" s="8">
        <v>-20.174199999999999</v>
      </c>
      <c r="Z147" s="8">
        <v>-16.674299999999999</v>
      </c>
      <c r="AA147" s="8">
        <v>-17.253299999999999</v>
      </c>
      <c r="AB147" s="9">
        <v>-13.479100000000001</v>
      </c>
      <c r="AC147">
        <v>0.754</v>
      </c>
      <c r="AD147">
        <v>0.4834</v>
      </c>
      <c r="AE147">
        <v>181</v>
      </c>
      <c r="AF147">
        <v>1</v>
      </c>
      <c r="AG147">
        <v>0.73699999999999999</v>
      </c>
      <c r="AH147">
        <v>0.48330000000000001</v>
      </c>
      <c r="AI147">
        <v>206</v>
      </c>
      <c r="AJ147">
        <v>0</v>
      </c>
      <c r="AK147">
        <f t="shared" si="4"/>
        <v>-1.7000000000000015E-2</v>
      </c>
      <c r="AL147">
        <f t="shared" si="5"/>
        <v>-9.9999999999988987E-5</v>
      </c>
    </row>
    <row r="148" spans="1:38" x14ac:dyDescent="0.25">
      <c r="A148" s="6">
        <v>125</v>
      </c>
      <c r="B148" s="7">
        <v>43308</v>
      </c>
      <c r="C148" s="5" t="s">
        <v>116</v>
      </c>
      <c r="D148" s="5" t="s">
        <v>198</v>
      </c>
      <c r="E148" s="5" t="s">
        <v>222</v>
      </c>
      <c r="F148" s="5" t="s">
        <v>113</v>
      </c>
      <c r="G148" s="6">
        <v>634197.49</v>
      </c>
      <c r="H148" s="6">
        <v>9215174.7899999991</v>
      </c>
      <c r="I148" s="5" t="s">
        <v>118</v>
      </c>
      <c r="J148" s="6">
        <v>99.333332999999996</v>
      </c>
      <c r="K148" s="5" t="s">
        <v>223</v>
      </c>
      <c r="L148">
        <v>5</v>
      </c>
      <c r="M148" s="6">
        <v>4</v>
      </c>
      <c r="N148" s="6">
        <v>0</v>
      </c>
      <c r="O148" s="8">
        <v>-14.3416</v>
      </c>
      <c r="P148" s="8">
        <v>-15.526999999999999</v>
      </c>
      <c r="Q148" s="8">
        <v>-14.2186</v>
      </c>
      <c r="R148" s="8">
        <v>-14.6241</v>
      </c>
      <c r="S148" s="8">
        <v>-15.218299999999999</v>
      </c>
      <c r="T148" s="8">
        <v>-15.5205</v>
      </c>
      <c r="U148" s="8">
        <v>-19.098400000000002</v>
      </c>
      <c r="V148" s="8">
        <v>-21.468499999999999</v>
      </c>
      <c r="W148" s="8">
        <v>-18.332799999999999</v>
      </c>
      <c r="X148" s="8">
        <v>-19.3612</v>
      </c>
      <c r="Y148" s="8">
        <v>-16.458200000000001</v>
      </c>
      <c r="Z148" s="8">
        <v>-20.1159</v>
      </c>
      <c r="AA148" s="8">
        <v>-14.437099999999999</v>
      </c>
      <c r="AB148" s="9">
        <v>-15.3856</v>
      </c>
      <c r="AC148">
        <v>0.73199999999999998</v>
      </c>
      <c r="AD148">
        <v>0.50960000000000005</v>
      </c>
      <c r="AE148">
        <v>181</v>
      </c>
      <c r="AF148">
        <v>0</v>
      </c>
      <c r="AG148">
        <v>0.73880000000000001</v>
      </c>
      <c r="AH148">
        <v>0.48870000000000002</v>
      </c>
      <c r="AI148">
        <v>206</v>
      </c>
      <c r="AJ148">
        <v>0</v>
      </c>
      <c r="AK148">
        <f t="shared" si="4"/>
        <v>6.8000000000000282E-3</v>
      </c>
      <c r="AL148">
        <f t="shared" si="5"/>
        <v>-2.090000000000003E-2</v>
      </c>
    </row>
    <row r="149" spans="1:38" x14ac:dyDescent="0.25">
      <c r="A149" s="6">
        <v>124</v>
      </c>
      <c r="B149" s="7">
        <v>43308</v>
      </c>
      <c r="C149" s="5" t="s">
        <v>110</v>
      </c>
      <c r="D149" s="5" t="s">
        <v>198</v>
      </c>
      <c r="E149" s="5" t="s">
        <v>224</v>
      </c>
      <c r="F149" s="5" t="s">
        <v>113</v>
      </c>
      <c r="G149" s="6">
        <v>663101</v>
      </c>
      <c r="H149" s="6">
        <v>9214700</v>
      </c>
      <c r="I149" s="5" t="s">
        <v>114</v>
      </c>
      <c r="J149" s="6">
        <v>112</v>
      </c>
      <c r="K149" s="5" t="s">
        <v>221</v>
      </c>
      <c r="L149">
        <v>5</v>
      </c>
      <c r="M149" s="6">
        <v>4</v>
      </c>
      <c r="N149" s="6">
        <v>0</v>
      </c>
      <c r="O149" s="8">
        <v>-19.5975</v>
      </c>
      <c r="P149" s="8">
        <v>-22.720800000000001</v>
      </c>
      <c r="Q149" s="8">
        <v>-16.644600000000001</v>
      </c>
      <c r="R149" s="8">
        <v>-21.095800000000001</v>
      </c>
      <c r="S149" s="8">
        <v>-21.802299999999999</v>
      </c>
      <c r="T149" s="8">
        <v>-18.379300000000001</v>
      </c>
      <c r="U149" s="8">
        <v>-20.669699999999999</v>
      </c>
      <c r="V149" s="8">
        <v>-16.1907</v>
      </c>
      <c r="W149" s="8">
        <v>-21.752199999999998</v>
      </c>
      <c r="X149" s="8">
        <v>-17.483799999999999</v>
      </c>
      <c r="Y149" s="8">
        <v>-15.813800000000001</v>
      </c>
      <c r="Z149" s="8">
        <v>-17.366599999999998</v>
      </c>
      <c r="AA149" s="8">
        <v>-16.293700000000001</v>
      </c>
      <c r="AB149" s="9">
        <v>-17.41</v>
      </c>
      <c r="AC149">
        <v>0.80740000000000001</v>
      </c>
      <c r="AD149">
        <v>0.57909999999999995</v>
      </c>
      <c r="AE149">
        <v>190</v>
      </c>
      <c r="AF149">
        <v>1</v>
      </c>
      <c r="AG149">
        <v>0.75239999999999996</v>
      </c>
      <c r="AH149">
        <v>0.53869999999999996</v>
      </c>
      <c r="AI149">
        <v>206</v>
      </c>
      <c r="AJ149">
        <v>0</v>
      </c>
      <c r="AK149">
        <f t="shared" si="4"/>
        <v>-5.5000000000000049E-2</v>
      </c>
      <c r="AL149">
        <f t="shared" si="5"/>
        <v>-4.0399999999999991E-2</v>
      </c>
    </row>
    <row r="150" spans="1:38" x14ac:dyDescent="0.25">
      <c r="A150" s="6">
        <v>129</v>
      </c>
      <c r="B150" s="7">
        <v>43308</v>
      </c>
      <c r="C150" s="5" t="s">
        <v>110</v>
      </c>
      <c r="D150" s="5" t="s">
        <v>198</v>
      </c>
      <c r="E150" s="5" t="s">
        <v>225</v>
      </c>
      <c r="F150" s="5" t="s">
        <v>113</v>
      </c>
      <c r="G150" s="6">
        <v>665428</v>
      </c>
      <c r="H150" s="6">
        <v>9218833</v>
      </c>
      <c r="I150" s="5" t="s">
        <v>114</v>
      </c>
      <c r="J150" s="6">
        <v>88.666667000000004</v>
      </c>
      <c r="K150" s="5" t="s">
        <v>226</v>
      </c>
      <c r="L150">
        <v>3</v>
      </c>
      <c r="M150" s="6">
        <v>2</v>
      </c>
      <c r="N150" s="6">
        <v>0</v>
      </c>
      <c r="O150" s="8">
        <v>-19.471699999999998</v>
      </c>
      <c r="P150" s="8">
        <v>-16.319299999999998</v>
      </c>
      <c r="Q150" s="8">
        <v>-16.852</v>
      </c>
      <c r="R150" s="8">
        <v>-23.465499999999999</v>
      </c>
      <c r="S150" s="8">
        <v>-19.424900000000001</v>
      </c>
      <c r="T150" s="8">
        <v>-21.081600000000002</v>
      </c>
      <c r="U150" s="8">
        <v>-16.580100000000002</v>
      </c>
      <c r="V150" s="8">
        <v>-26.669499999999999</v>
      </c>
      <c r="W150" s="8">
        <v>-16.3019</v>
      </c>
      <c r="X150" s="8">
        <v>-18.6692</v>
      </c>
      <c r="Y150" s="8">
        <v>-15.932700000000001</v>
      </c>
      <c r="Z150" s="8">
        <v>-18.238099999999999</v>
      </c>
      <c r="AA150" s="8">
        <v>-18.011500000000002</v>
      </c>
      <c r="AB150" s="9">
        <v>-18.340399999999999</v>
      </c>
      <c r="AC150">
        <v>0.71479999999999999</v>
      </c>
      <c r="AD150">
        <v>0.44400000000000001</v>
      </c>
      <c r="AE150">
        <v>190</v>
      </c>
      <c r="AF150">
        <v>1</v>
      </c>
      <c r="AG150">
        <v>0.76019999999999999</v>
      </c>
      <c r="AH150">
        <v>0.49680000000000002</v>
      </c>
      <c r="AI150">
        <v>206</v>
      </c>
      <c r="AJ150">
        <v>0</v>
      </c>
      <c r="AK150">
        <f t="shared" si="4"/>
        <v>4.5399999999999996E-2</v>
      </c>
      <c r="AL150">
        <f t="shared" si="5"/>
        <v>5.2800000000000014E-2</v>
      </c>
    </row>
    <row r="151" spans="1:38" x14ac:dyDescent="0.25">
      <c r="A151" s="6">
        <v>126</v>
      </c>
      <c r="B151" s="7">
        <v>43308</v>
      </c>
      <c r="C151" s="5" t="s">
        <v>110</v>
      </c>
      <c r="D151" s="5" t="s">
        <v>198</v>
      </c>
      <c r="E151" s="5" t="s">
        <v>227</v>
      </c>
      <c r="F151" s="5" t="s">
        <v>113</v>
      </c>
      <c r="G151" s="6">
        <v>665375</v>
      </c>
      <c r="H151" s="6">
        <v>9215461</v>
      </c>
      <c r="I151" s="5" t="s">
        <v>114</v>
      </c>
      <c r="J151" s="6">
        <v>107.666667</v>
      </c>
      <c r="K151" s="5" t="s">
        <v>228</v>
      </c>
      <c r="L151">
        <v>5</v>
      </c>
      <c r="M151" s="6">
        <v>4</v>
      </c>
      <c r="N151" s="6">
        <v>0</v>
      </c>
      <c r="O151" s="8">
        <v>-22.920500000000001</v>
      </c>
      <c r="P151" s="8">
        <v>-24.2852</v>
      </c>
      <c r="Q151" s="8">
        <v>-26.1112</v>
      </c>
      <c r="R151" s="8">
        <v>-28.133400000000002</v>
      </c>
      <c r="S151" s="8">
        <v>-19.748899999999999</v>
      </c>
      <c r="T151" s="8">
        <v>-20.687200000000001</v>
      </c>
      <c r="U151" s="8">
        <v>-23.120200000000001</v>
      </c>
      <c r="V151" s="8">
        <v>-23.614799999999999</v>
      </c>
      <c r="W151" s="8">
        <v>-18.386099999999999</v>
      </c>
      <c r="X151" s="8">
        <v>-25.5351</v>
      </c>
      <c r="Y151" s="8">
        <v>-16.464600000000001</v>
      </c>
      <c r="Z151" s="8">
        <v>-19.3094</v>
      </c>
      <c r="AA151" s="8">
        <v>-17.046800000000001</v>
      </c>
      <c r="AB151" s="9">
        <v>-20.372599999999998</v>
      </c>
      <c r="AC151">
        <v>0.81420000000000003</v>
      </c>
      <c r="AD151">
        <v>0.56440000000000001</v>
      </c>
      <c r="AE151">
        <v>181</v>
      </c>
      <c r="AF151">
        <v>1</v>
      </c>
      <c r="AG151">
        <v>0.79700000000000004</v>
      </c>
      <c r="AH151">
        <v>0.54510000000000003</v>
      </c>
      <c r="AI151">
        <v>206</v>
      </c>
      <c r="AJ151">
        <v>0</v>
      </c>
      <c r="AK151">
        <f t="shared" si="4"/>
        <v>-1.7199999999999993E-2</v>
      </c>
      <c r="AL151">
        <f t="shared" si="5"/>
        <v>-1.9299999999999984E-2</v>
      </c>
    </row>
    <row r="152" spans="1:38" x14ac:dyDescent="0.25">
      <c r="A152" s="6">
        <v>123</v>
      </c>
      <c r="B152" s="7">
        <v>43308</v>
      </c>
      <c r="C152" s="5" t="s">
        <v>110</v>
      </c>
      <c r="D152" s="5" t="s">
        <v>198</v>
      </c>
      <c r="E152" s="5" t="s">
        <v>229</v>
      </c>
      <c r="F152" s="5" t="s">
        <v>113</v>
      </c>
      <c r="G152" s="6">
        <v>661984</v>
      </c>
      <c r="H152" s="6">
        <v>9214519</v>
      </c>
      <c r="I152" s="5" t="s">
        <v>114</v>
      </c>
      <c r="J152" s="6">
        <v>110.666667</v>
      </c>
      <c r="K152" s="5" t="s">
        <v>221</v>
      </c>
      <c r="L152">
        <v>5</v>
      </c>
      <c r="M152" s="6">
        <v>4</v>
      </c>
      <c r="N152" s="6">
        <v>0</v>
      </c>
      <c r="O152" s="8">
        <v>-19.3993</v>
      </c>
      <c r="P152" s="8">
        <v>-18.634799999999998</v>
      </c>
      <c r="Q152" s="8">
        <v>-20.002600000000001</v>
      </c>
      <c r="R152" s="8">
        <v>-22.007400000000001</v>
      </c>
      <c r="S152" s="8">
        <v>-19.890699999999999</v>
      </c>
      <c r="T152" s="8">
        <v>-21.0213</v>
      </c>
      <c r="U152" s="8">
        <v>-19.146699999999999</v>
      </c>
      <c r="V152" s="8">
        <v>-17.007100000000001</v>
      </c>
      <c r="W152" s="8">
        <v>-17.2605</v>
      </c>
      <c r="X152" s="8">
        <v>-17.651900000000001</v>
      </c>
      <c r="Y152" s="8">
        <v>-17.988600000000002</v>
      </c>
      <c r="Z152" s="8">
        <v>-16.602599999999999</v>
      </c>
      <c r="AA152" s="8">
        <v>-18.2561</v>
      </c>
      <c r="AB152" s="9">
        <v>-13.737</v>
      </c>
      <c r="AC152">
        <v>0.83809999999999996</v>
      </c>
      <c r="AD152">
        <v>0.61180000000000001</v>
      </c>
      <c r="AE152">
        <v>190</v>
      </c>
      <c r="AF152">
        <v>1</v>
      </c>
      <c r="AG152">
        <v>0.7984</v>
      </c>
      <c r="AH152">
        <v>0.55620000000000003</v>
      </c>
      <c r="AI152">
        <v>206</v>
      </c>
      <c r="AJ152">
        <v>0</v>
      </c>
      <c r="AK152">
        <f t="shared" si="4"/>
        <v>-3.9699999999999958E-2</v>
      </c>
      <c r="AL152">
        <f t="shared" si="5"/>
        <v>-5.5599999999999983E-2</v>
      </c>
    </row>
    <row r="153" spans="1:38" x14ac:dyDescent="0.25">
      <c r="A153" s="6">
        <v>454</v>
      </c>
      <c r="B153" s="7">
        <v>43309</v>
      </c>
      <c r="C153" s="5" t="s">
        <v>173</v>
      </c>
      <c r="D153" s="5" t="s">
        <v>198</v>
      </c>
      <c r="E153" s="5" t="s">
        <v>230</v>
      </c>
      <c r="F153" s="5" t="s">
        <v>113</v>
      </c>
      <c r="G153" s="6">
        <v>640003</v>
      </c>
      <c r="H153" s="6">
        <v>9223822</v>
      </c>
      <c r="I153" s="5" t="s">
        <v>175</v>
      </c>
      <c r="J153" s="6">
        <v>97.666667000000004</v>
      </c>
      <c r="K153" s="5" t="s">
        <v>231</v>
      </c>
      <c r="L153">
        <v>4</v>
      </c>
      <c r="M153" s="6">
        <v>3</v>
      </c>
      <c r="N153" s="6">
        <v>0</v>
      </c>
      <c r="O153" s="8">
        <v>-22.2377</v>
      </c>
      <c r="P153" s="8">
        <v>-18.7895</v>
      </c>
      <c r="Q153" s="8">
        <v>-17.897400000000001</v>
      </c>
      <c r="R153" s="8">
        <v>-18.655200000000001</v>
      </c>
      <c r="S153" s="8">
        <v>-13.775399999999999</v>
      </c>
      <c r="T153" s="8">
        <v>-17.5611</v>
      </c>
      <c r="U153" s="8">
        <v>-15.858000000000001</v>
      </c>
      <c r="V153" s="8">
        <v>-15.0959</v>
      </c>
      <c r="W153" s="8">
        <v>-22.213999999999999</v>
      </c>
      <c r="X153" s="8">
        <v>-19.8596</v>
      </c>
      <c r="Y153" s="8">
        <v>-23.9392</v>
      </c>
      <c r="Z153" s="8">
        <v>-17.364599999999999</v>
      </c>
      <c r="AA153" s="8">
        <v>-17.321200000000001</v>
      </c>
      <c r="AB153" s="9">
        <v>-15.279</v>
      </c>
      <c r="AC153">
        <v>0.55459999999999998</v>
      </c>
      <c r="AD153">
        <v>0.29430000000000001</v>
      </c>
      <c r="AE153">
        <v>206</v>
      </c>
      <c r="AF153">
        <v>0</v>
      </c>
      <c r="AG153">
        <v>0.72370000000000001</v>
      </c>
      <c r="AH153">
        <v>0.49919999999999998</v>
      </c>
      <c r="AI153">
        <v>215</v>
      </c>
      <c r="AJ153">
        <v>0</v>
      </c>
      <c r="AK153">
        <f t="shared" si="4"/>
        <v>0.16910000000000003</v>
      </c>
      <c r="AL153">
        <f t="shared" si="5"/>
        <v>0.20489999999999997</v>
      </c>
    </row>
    <row r="154" spans="1:38" x14ac:dyDescent="0.25">
      <c r="A154" s="6">
        <v>449</v>
      </c>
      <c r="B154" s="7">
        <v>43309</v>
      </c>
      <c r="C154" s="5" t="s">
        <v>173</v>
      </c>
      <c r="D154" s="5" t="s">
        <v>198</v>
      </c>
      <c r="E154" s="5" t="s">
        <v>232</v>
      </c>
      <c r="F154" s="5" t="s">
        <v>113</v>
      </c>
      <c r="G154" s="6">
        <v>640483</v>
      </c>
      <c r="H154" s="6">
        <v>9224045</v>
      </c>
      <c r="I154" s="5" t="s">
        <v>175</v>
      </c>
      <c r="J154" s="6">
        <v>89</v>
      </c>
      <c r="K154" s="5" t="s">
        <v>231</v>
      </c>
      <c r="L154">
        <v>4</v>
      </c>
      <c r="M154" s="6">
        <v>3</v>
      </c>
      <c r="N154" s="6">
        <v>0</v>
      </c>
      <c r="O154" s="8">
        <v>-18.1905</v>
      </c>
      <c r="P154" s="8">
        <v>-18.513300000000001</v>
      </c>
      <c r="Q154" s="8">
        <v>-18.092099999999999</v>
      </c>
      <c r="R154" s="8">
        <v>-15.7476</v>
      </c>
      <c r="S154" s="8">
        <v>-18.322600000000001</v>
      </c>
      <c r="T154" s="8">
        <v>-13.9336</v>
      </c>
      <c r="U154" s="8">
        <v>-17.739999999999998</v>
      </c>
      <c r="V154" s="8">
        <v>-19.005700000000001</v>
      </c>
      <c r="W154" s="8">
        <v>-23.454000000000001</v>
      </c>
      <c r="X154" s="8">
        <v>-25.8917</v>
      </c>
      <c r="Y154" s="8">
        <v>-21.890999999999998</v>
      </c>
      <c r="Z154" s="8">
        <v>-16.203299999999999</v>
      </c>
      <c r="AA154" s="8">
        <v>-19.720800000000001</v>
      </c>
      <c r="AB154" s="9">
        <v>-16.129200000000001</v>
      </c>
      <c r="AC154">
        <v>0.8196</v>
      </c>
      <c r="AD154">
        <v>0.55700000000000005</v>
      </c>
      <c r="AE154">
        <v>206</v>
      </c>
      <c r="AF154">
        <v>0</v>
      </c>
      <c r="AG154">
        <v>0.74709999999999999</v>
      </c>
      <c r="AH154">
        <v>0.50419999999999998</v>
      </c>
      <c r="AI154">
        <v>215</v>
      </c>
      <c r="AJ154">
        <v>0</v>
      </c>
      <c r="AK154">
        <f t="shared" si="4"/>
        <v>-7.2500000000000009E-2</v>
      </c>
      <c r="AL154">
        <f t="shared" si="5"/>
        <v>-5.2800000000000069E-2</v>
      </c>
    </row>
    <row r="155" spans="1:38" x14ac:dyDescent="0.25">
      <c r="A155" s="6">
        <v>451</v>
      </c>
      <c r="B155" s="7">
        <v>43309</v>
      </c>
      <c r="C155" s="5" t="s">
        <v>173</v>
      </c>
      <c r="D155" s="5" t="s">
        <v>198</v>
      </c>
      <c r="E155" s="5" t="s">
        <v>233</v>
      </c>
      <c r="F155" s="5" t="s">
        <v>113</v>
      </c>
      <c r="G155" s="6">
        <v>640392</v>
      </c>
      <c r="H155" s="6">
        <v>9224124</v>
      </c>
      <c r="I155" s="5" t="s">
        <v>175</v>
      </c>
      <c r="J155" s="6">
        <v>107</v>
      </c>
      <c r="K155" s="5" t="s">
        <v>231</v>
      </c>
      <c r="L155">
        <v>4</v>
      </c>
      <c r="M155" s="6">
        <v>3</v>
      </c>
      <c r="N155" s="6">
        <v>0</v>
      </c>
      <c r="O155" s="8">
        <v>-13.7943</v>
      </c>
      <c r="P155" s="8">
        <v>-18.1128</v>
      </c>
      <c r="Q155" s="8">
        <v>-16.660399999999999</v>
      </c>
      <c r="R155" s="8">
        <v>-18.584499999999998</v>
      </c>
      <c r="S155" s="8">
        <v>-17.0715</v>
      </c>
      <c r="T155" s="8">
        <v>-14.465199999999999</v>
      </c>
      <c r="U155" s="8">
        <v>-22.816800000000001</v>
      </c>
      <c r="V155" s="8">
        <v>-19.2971</v>
      </c>
      <c r="W155" s="8">
        <v>-25.440999999999999</v>
      </c>
      <c r="X155" s="8">
        <v>-21.148900000000001</v>
      </c>
      <c r="Y155" s="8">
        <v>-21.925999999999998</v>
      </c>
      <c r="Z155" s="8">
        <v>-17.225100000000001</v>
      </c>
      <c r="AA155" s="8">
        <v>-18.8752</v>
      </c>
      <c r="AB155" s="9">
        <v>-16.514099999999999</v>
      </c>
      <c r="AC155">
        <v>0.8196</v>
      </c>
      <c r="AD155">
        <v>0.55700000000000005</v>
      </c>
      <c r="AE155">
        <v>206</v>
      </c>
      <c r="AF155">
        <v>0</v>
      </c>
      <c r="AG155">
        <v>0.74709999999999999</v>
      </c>
      <c r="AH155">
        <v>0.50419999999999998</v>
      </c>
      <c r="AI155">
        <v>215</v>
      </c>
      <c r="AJ155">
        <v>0</v>
      </c>
      <c r="AK155">
        <f t="shared" si="4"/>
        <v>-7.2500000000000009E-2</v>
      </c>
      <c r="AL155">
        <f t="shared" si="5"/>
        <v>-5.2800000000000069E-2</v>
      </c>
    </row>
    <row r="156" spans="1:38" x14ac:dyDescent="0.25">
      <c r="A156" s="6">
        <v>448</v>
      </c>
      <c r="B156" s="7">
        <v>43309</v>
      </c>
      <c r="C156" s="5" t="s">
        <v>173</v>
      </c>
      <c r="D156" s="5" t="s">
        <v>198</v>
      </c>
      <c r="E156" s="5" t="s">
        <v>234</v>
      </c>
      <c r="F156" s="5" t="s">
        <v>113</v>
      </c>
      <c r="G156" s="6">
        <v>640594</v>
      </c>
      <c r="H156" s="6">
        <v>9223995</v>
      </c>
      <c r="I156" s="5" t="s">
        <v>175</v>
      </c>
      <c r="J156" s="6">
        <v>89.666667000000004</v>
      </c>
      <c r="K156" s="5" t="s">
        <v>231</v>
      </c>
      <c r="L156">
        <v>4</v>
      </c>
      <c r="M156" s="6">
        <v>3</v>
      </c>
      <c r="N156" s="6">
        <v>0</v>
      </c>
      <c r="O156" s="8">
        <v>-15.2072</v>
      </c>
      <c r="P156" s="8">
        <v>-17.4983</v>
      </c>
      <c r="Q156" s="8">
        <v>-19.0412</v>
      </c>
      <c r="R156" s="8">
        <v>-18.699400000000001</v>
      </c>
      <c r="S156" s="8">
        <v>-15.415699999999999</v>
      </c>
      <c r="T156" s="8">
        <v>-16.555900000000001</v>
      </c>
      <c r="U156" s="8">
        <v>-18.039400000000001</v>
      </c>
      <c r="V156" s="8">
        <v>-20.361899999999999</v>
      </c>
      <c r="W156" s="8">
        <v>-22.289300000000001</v>
      </c>
      <c r="X156" s="8">
        <v>-25.845800000000001</v>
      </c>
      <c r="Y156" s="8">
        <v>-22.111899999999999</v>
      </c>
      <c r="Z156" s="8">
        <v>-16.460899999999999</v>
      </c>
      <c r="AA156" s="8">
        <v>-16.961500000000001</v>
      </c>
      <c r="AB156" s="9">
        <v>-15.3687</v>
      </c>
      <c r="AC156">
        <v>0.81030000000000002</v>
      </c>
      <c r="AD156">
        <v>0.54349999999999998</v>
      </c>
      <c r="AE156">
        <v>206</v>
      </c>
      <c r="AF156">
        <v>0</v>
      </c>
      <c r="AG156">
        <v>0.75209999999999999</v>
      </c>
      <c r="AH156">
        <v>0.50360000000000005</v>
      </c>
      <c r="AI156">
        <v>215</v>
      </c>
      <c r="AJ156">
        <v>0</v>
      </c>
      <c r="AK156">
        <f t="shared" si="4"/>
        <v>-5.8200000000000029E-2</v>
      </c>
      <c r="AL156">
        <f t="shared" si="5"/>
        <v>-3.9899999999999936E-2</v>
      </c>
    </row>
    <row r="157" spans="1:38" x14ac:dyDescent="0.25">
      <c r="A157" s="6">
        <v>450</v>
      </c>
      <c r="B157" s="7">
        <v>43309</v>
      </c>
      <c r="C157" s="5" t="s">
        <v>173</v>
      </c>
      <c r="D157" s="5" t="s">
        <v>198</v>
      </c>
      <c r="E157" s="5" t="s">
        <v>235</v>
      </c>
      <c r="F157" s="5" t="s">
        <v>113</v>
      </c>
      <c r="G157" s="6">
        <v>640459</v>
      </c>
      <c r="H157" s="6">
        <v>9223938</v>
      </c>
      <c r="I157" s="5" t="s">
        <v>175</v>
      </c>
      <c r="J157" s="6">
        <v>109.666667</v>
      </c>
      <c r="K157" s="5" t="s">
        <v>231</v>
      </c>
      <c r="L157">
        <v>4</v>
      </c>
      <c r="M157" s="6">
        <v>3</v>
      </c>
      <c r="N157" s="6">
        <v>0</v>
      </c>
      <c r="O157" s="8">
        <v>-15.468299999999999</v>
      </c>
      <c r="P157" s="8">
        <v>-18.607299999999999</v>
      </c>
      <c r="Q157" s="8">
        <v>-18.920200000000001</v>
      </c>
      <c r="R157" s="8">
        <v>-15.149900000000001</v>
      </c>
      <c r="S157" s="8">
        <v>-16.834700000000002</v>
      </c>
      <c r="T157" s="8">
        <v>-14.4846</v>
      </c>
      <c r="U157" s="8">
        <v>-16.8354</v>
      </c>
      <c r="V157" s="8">
        <v>-21.542300000000001</v>
      </c>
      <c r="W157" s="8">
        <v>-24.6861</v>
      </c>
      <c r="X157" s="8">
        <v>-26.569400000000002</v>
      </c>
      <c r="Y157" s="8">
        <v>-22.649899999999999</v>
      </c>
      <c r="Z157" s="8">
        <v>-16.061900000000001</v>
      </c>
      <c r="AA157" s="8">
        <v>-16.607399999999998</v>
      </c>
      <c r="AB157" s="9">
        <v>-17.683599999999998</v>
      </c>
      <c r="AC157">
        <v>0.81030000000000002</v>
      </c>
      <c r="AD157">
        <v>0.54349999999999998</v>
      </c>
      <c r="AE157">
        <v>206</v>
      </c>
      <c r="AF157">
        <v>0</v>
      </c>
      <c r="AG157">
        <v>0.75209999999999999</v>
      </c>
      <c r="AH157">
        <v>0.50360000000000005</v>
      </c>
      <c r="AI157">
        <v>215</v>
      </c>
      <c r="AJ157">
        <v>0</v>
      </c>
      <c r="AK157">
        <f t="shared" si="4"/>
        <v>-5.8200000000000029E-2</v>
      </c>
      <c r="AL157">
        <f t="shared" si="5"/>
        <v>-3.9899999999999936E-2</v>
      </c>
    </row>
    <row r="158" spans="1:38" x14ac:dyDescent="0.25">
      <c r="A158" s="6">
        <v>452</v>
      </c>
      <c r="B158" s="7">
        <v>43309</v>
      </c>
      <c r="C158" s="5" t="s">
        <v>173</v>
      </c>
      <c r="D158" s="5" t="s">
        <v>198</v>
      </c>
      <c r="E158" s="5" t="s">
        <v>236</v>
      </c>
      <c r="F158" s="5" t="s">
        <v>113</v>
      </c>
      <c r="G158" s="6">
        <v>640240</v>
      </c>
      <c r="H158" s="6">
        <v>9223876</v>
      </c>
      <c r="I158" s="5" t="s">
        <v>175</v>
      </c>
      <c r="J158" s="6">
        <v>106</v>
      </c>
      <c r="K158" s="5" t="s">
        <v>231</v>
      </c>
      <c r="L158">
        <v>4</v>
      </c>
      <c r="M158" s="6">
        <v>3</v>
      </c>
      <c r="N158" s="6">
        <v>0</v>
      </c>
      <c r="O158" s="8">
        <v>-17.7837</v>
      </c>
      <c r="P158" s="8">
        <v>-15.2857</v>
      </c>
      <c r="Q158" s="8">
        <v>-14.3828</v>
      </c>
      <c r="R158" s="8">
        <v>-16.352699999999999</v>
      </c>
      <c r="S158" s="8">
        <v>-18.119700000000002</v>
      </c>
      <c r="T158" s="8">
        <v>-15.2051</v>
      </c>
      <c r="U158" s="8">
        <v>-17.118099999999998</v>
      </c>
      <c r="V158" s="8">
        <v>-18.058399999999999</v>
      </c>
      <c r="W158" s="8">
        <v>-25.4864</v>
      </c>
      <c r="X158" s="8">
        <v>-23.331399999999999</v>
      </c>
      <c r="Y158" s="8">
        <v>-20.058199999999999</v>
      </c>
      <c r="Z158" s="8">
        <v>-19.026900000000001</v>
      </c>
      <c r="AA158" s="8">
        <v>-18.609200000000001</v>
      </c>
      <c r="AB158" s="9">
        <v>-17.662099999999999</v>
      </c>
      <c r="AC158">
        <v>0.80610000000000004</v>
      </c>
      <c r="AD158">
        <v>0.53800000000000003</v>
      </c>
      <c r="AE158">
        <v>206</v>
      </c>
      <c r="AF158">
        <v>0</v>
      </c>
      <c r="AG158">
        <v>0.77890000000000004</v>
      </c>
      <c r="AH158">
        <v>0.56840000000000002</v>
      </c>
      <c r="AI158">
        <v>215</v>
      </c>
      <c r="AJ158">
        <v>0</v>
      </c>
      <c r="AK158">
        <f t="shared" si="4"/>
        <v>-2.7200000000000002E-2</v>
      </c>
      <c r="AL158">
        <f t="shared" si="5"/>
        <v>3.0399999999999983E-2</v>
      </c>
    </row>
    <row r="159" spans="1:38" x14ac:dyDescent="0.25">
      <c r="A159" s="6">
        <v>453</v>
      </c>
      <c r="B159" s="7">
        <v>43309</v>
      </c>
      <c r="C159" s="5" t="s">
        <v>173</v>
      </c>
      <c r="D159" s="5" t="s">
        <v>198</v>
      </c>
      <c r="E159" s="5" t="s">
        <v>237</v>
      </c>
      <c r="F159" s="5" t="s">
        <v>113</v>
      </c>
      <c r="G159" s="6">
        <v>640102</v>
      </c>
      <c r="H159" s="6">
        <v>9224000</v>
      </c>
      <c r="I159" s="5" t="s">
        <v>175</v>
      </c>
      <c r="J159" s="6">
        <v>87.666667000000004</v>
      </c>
      <c r="K159" s="5" t="s">
        <v>231</v>
      </c>
      <c r="L159">
        <v>4</v>
      </c>
      <c r="M159" s="6">
        <v>3</v>
      </c>
      <c r="N159" s="6">
        <v>0</v>
      </c>
      <c r="O159" s="8">
        <v>-19.1264</v>
      </c>
      <c r="P159" s="8">
        <v>-18.141100000000002</v>
      </c>
      <c r="Q159" s="8">
        <v>-19.474499999999999</v>
      </c>
      <c r="R159" s="8">
        <v>-16.9146</v>
      </c>
      <c r="S159" s="8">
        <v>-13.631500000000001</v>
      </c>
      <c r="T159" s="8">
        <v>-18.3413</v>
      </c>
      <c r="U159" s="8">
        <v>-18.011099999999999</v>
      </c>
      <c r="V159" s="8">
        <v>-15.3339</v>
      </c>
      <c r="W159" s="8">
        <v>-26.3659</v>
      </c>
      <c r="X159" s="8">
        <v>-25.086200000000002</v>
      </c>
      <c r="Y159" s="8">
        <v>-23.436900000000001</v>
      </c>
      <c r="Z159" s="8">
        <v>-14.327</v>
      </c>
      <c r="AA159" s="8">
        <v>-15.221299999999999</v>
      </c>
      <c r="AB159" s="9">
        <v>-19.960699999999999</v>
      </c>
      <c r="AC159">
        <v>0.80610000000000004</v>
      </c>
      <c r="AD159">
        <v>0.53800000000000003</v>
      </c>
      <c r="AE159">
        <v>206</v>
      </c>
      <c r="AF159">
        <v>0</v>
      </c>
      <c r="AG159">
        <v>0.77890000000000004</v>
      </c>
      <c r="AH159">
        <v>0.56840000000000002</v>
      </c>
      <c r="AI159">
        <v>215</v>
      </c>
      <c r="AJ159">
        <v>0</v>
      </c>
      <c r="AK159">
        <f t="shared" si="4"/>
        <v>-2.7200000000000002E-2</v>
      </c>
      <c r="AL159">
        <f t="shared" si="5"/>
        <v>3.0399999999999983E-2</v>
      </c>
    </row>
    <row r="160" spans="1:38" x14ac:dyDescent="0.25">
      <c r="A160" s="6">
        <v>458</v>
      </c>
      <c r="B160" s="7">
        <v>43309</v>
      </c>
      <c r="C160" s="5" t="s">
        <v>173</v>
      </c>
      <c r="D160" s="5" t="s">
        <v>198</v>
      </c>
      <c r="E160" s="5" t="s">
        <v>238</v>
      </c>
      <c r="F160" s="5" t="s">
        <v>113</v>
      </c>
      <c r="G160" s="6">
        <v>640318</v>
      </c>
      <c r="H160" s="6">
        <v>9223866</v>
      </c>
      <c r="I160" s="5" t="s">
        <v>175</v>
      </c>
      <c r="J160" s="6">
        <v>100.333333</v>
      </c>
      <c r="K160" s="5" t="s">
        <v>231</v>
      </c>
      <c r="L160">
        <v>4</v>
      </c>
      <c r="M160" s="6">
        <v>3</v>
      </c>
      <c r="N160" s="6">
        <v>0</v>
      </c>
      <c r="O160" s="8">
        <v>-17.077500000000001</v>
      </c>
      <c r="P160" s="8">
        <v>-16.1829</v>
      </c>
      <c r="Q160" s="8">
        <v>-16.537400000000002</v>
      </c>
      <c r="R160" s="8">
        <v>-16.174199999999999</v>
      </c>
      <c r="S160" s="8">
        <v>-14.847300000000001</v>
      </c>
      <c r="T160" s="8">
        <v>-12.5748</v>
      </c>
      <c r="U160" s="8">
        <v>-14.801299999999999</v>
      </c>
      <c r="V160" s="8">
        <v>-16.326499999999999</v>
      </c>
      <c r="W160" s="8">
        <v>-24.294499999999999</v>
      </c>
      <c r="X160" s="8">
        <v>-22.2196</v>
      </c>
      <c r="Y160" s="8">
        <v>-17.087199999999999</v>
      </c>
      <c r="Z160" s="8">
        <v>-17.794699999999999</v>
      </c>
      <c r="AA160" s="8">
        <v>-17.343599999999999</v>
      </c>
      <c r="AB160" s="9">
        <v>-18.730699999999999</v>
      </c>
      <c r="AC160">
        <v>0.80610000000000004</v>
      </c>
      <c r="AD160">
        <v>0.53800000000000003</v>
      </c>
      <c r="AE160">
        <v>206</v>
      </c>
      <c r="AF160">
        <v>0</v>
      </c>
      <c r="AG160">
        <v>0.77890000000000004</v>
      </c>
      <c r="AH160">
        <v>0.56840000000000002</v>
      </c>
      <c r="AI160">
        <v>215</v>
      </c>
      <c r="AJ160">
        <v>0</v>
      </c>
      <c r="AK160">
        <f t="shared" si="4"/>
        <v>-2.7200000000000002E-2</v>
      </c>
      <c r="AL160">
        <f t="shared" si="5"/>
        <v>3.0399999999999983E-2</v>
      </c>
    </row>
    <row r="161" spans="1:38" x14ac:dyDescent="0.25">
      <c r="A161" s="6">
        <v>107</v>
      </c>
      <c r="B161" s="7">
        <v>43310</v>
      </c>
      <c r="C161" s="5" t="s">
        <v>116</v>
      </c>
      <c r="D161" s="5" t="s">
        <v>198</v>
      </c>
      <c r="E161" s="5" t="s">
        <v>239</v>
      </c>
      <c r="F161" s="5" t="s">
        <v>113</v>
      </c>
      <c r="G161" s="6">
        <v>647863.02</v>
      </c>
      <c r="H161" s="6">
        <v>9207564.2400000002</v>
      </c>
      <c r="I161" s="5" t="s">
        <v>118</v>
      </c>
      <c r="J161" s="6">
        <v>50</v>
      </c>
      <c r="K161" s="5" t="s">
        <v>240</v>
      </c>
      <c r="L161">
        <v>1</v>
      </c>
      <c r="M161" s="6">
        <v>1</v>
      </c>
      <c r="N161" s="6">
        <v>0</v>
      </c>
      <c r="O161" s="8">
        <v>-14.2782</v>
      </c>
      <c r="P161" s="8">
        <v>-14.641299999999999</v>
      </c>
      <c r="Q161" s="8">
        <v>-21.627600000000001</v>
      </c>
      <c r="R161" s="8">
        <v>-18.376000000000001</v>
      </c>
      <c r="S161" s="8">
        <v>-22.762599999999999</v>
      </c>
      <c r="T161" s="8">
        <v>-17.116499999999998</v>
      </c>
      <c r="U161" s="8">
        <v>-18.259899999999998</v>
      </c>
      <c r="V161" s="8">
        <v>-19.1386</v>
      </c>
      <c r="W161" s="8">
        <v>-16.032900000000001</v>
      </c>
      <c r="X161" s="8">
        <v>-15.364800000000001</v>
      </c>
      <c r="Y161" s="8">
        <v>-15.675599999999999</v>
      </c>
      <c r="Z161" s="8">
        <v>-18.2865</v>
      </c>
      <c r="AA161" s="8">
        <v>-22.1525</v>
      </c>
      <c r="AB161" s="9">
        <v>-20.801500000000001</v>
      </c>
      <c r="AC161">
        <v>0.29749999999999999</v>
      </c>
      <c r="AD161">
        <v>0.18509999999999999</v>
      </c>
      <c r="AE161">
        <v>206</v>
      </c>
      <c r="AF161">
        <v>0</v>
      </c>
      <c r="AG161">
        <v>0.28339999999999999</v>
      </c>
      <c r="AH161">
        <v>0.17469999999999999</v>
      </c>
      <c r="AI161">
        <v>215</v>
      </c>
      <c r="AJ161">
        <v>1</v>
      </c>
      <c r="AK161">
        <f t="shared" si="4"/>
        <v>-1.4100000000000001E-2</v>
      </c>
      <c r="AL161">
        <f t="shared" si="5"/>
        <v>-1.0399999999999993E-2</v>
      </c>
    </row>
    <row r="162" spans="1:38" x14ac:dyDescent="0.25">
      <c r="A162" s="6">
        <v>115</v>
      </c>
      <c r="B162" s="7">
        <v>43310</v>
      </c>
      <c r="C162" s="5" t="s">
        <v>116</v>
      </c>
      <c r="D162" s="5" t="s">
        <v>198</v>
      </c>
      <c r="E162" s="5" t="s">
        <v>241</v>
      </c>
      <c r="F162" s="5" t="s">
        <v>113</v>
      </c>
      <c r="G162" s="6">
        <v>643271.9</v>
      </c>
      <c r="H162" s="6">
        <v>9209875.4000000004</v>
      </c>
      <c r="I162" s="5" t="s">
        <v>118</v>
      </c>
      <c r="J162" s="6">
        <v>27.666667</v>
      </c>
      <c r="K162" s="5" t="s">
        <v>242</v>
      </c>
      <c r="L162">
        <v>1</v>
      </c>
      <c r="M162" s="6">
        <v>1</v>
      </c>
      <c r="N162" s="6">
        <v>0</v>
      </c>
      <c r="O162" s="8">
        <v>-17.690899999999999</v>
      </c>
      <c r="P162" s="8">
        <v>-11.925800000000001</v>
      </c>
      <c r="Q162" s="8">
        <v>-12.4078</v>
      </c>
      <c r="R162" s="8">
        <v>-14.5364</v>
      </c>
      <c r="S162" s="8">
        <v>-15.290100000000001</v>
      </c>
      <c r="T162" s="8">
        <v>-20.3277</v>
      </c>
      <c r="U162" s="8">
        <v>-18.185099999999998</v>
      </c>
      <c r="V162" s="8">
        <v>-16.475200000000001</v>
      </c>
      <c r="W162" s="8">
        <v>-14.977499999999999</v>
      </c>
      <c r="X162" s="8">
        <v>-20.057300000000001</v>
      </c>
      <c r="Y162" s="8">
        <v>-17.159700000000001</v>
      </c>
      <c r="Z162" s="8">
        <v>-23.7728</v>
      </c>
      <c r="AA162" s="8">
        <v>-19.3995</v>
      </c>
      <c r="AB162" s="9">
        <v>-21.4801</v>
      </c>
      <c r="AC162">
        <v>0.37759999999999999</v>
      </c>
      <c r="AD162">
        <v>0.2334</v>
      </c>
      <c r="AE162">
        <v>206</v>
      </c>
      <c r="AF162">
        <v>0</v>
      </c>
      <c r="AG162">
        <v>0.29420000000000002</v>
      </c>
      <c r="AH162">
        <v>0.19370000000000001</v>
      </c>
      <c r="AI162">
        <v>224</v>
      </c>
      <c r="AJ162">
        <v>1</v>
      </c>
      <c r="AK162">
        <f t="shared" si="4"/>
        <v>-8.3399999999999974E-2</v>
      </c>
      <c r="AL162">
        <f t="shared" si="5"/>
        <v>-3.9699999999999985E-2</v>
      </c>
    </row>
    <row r="163" spans="1:38" x14ac:dyDescent="0.25">
      <c r="A163" s="6">
        <v>118</v>
      </c>
      <c r="B163" s="7">
        <v>43310</v>
      </c>
      <c r="C163" s="5" t="s">
        <v>116</v>
      </c>
      <c r="D163" s="5" t="s">
        <v>198</v>
      </c>
      <c r="E163" s="5" t="s">
        <v>243</v>
      </c>
      <c r="F163" s="5" t="s">
        <v>113</v>
      </c>
      <c r="G163" s="6">
        <v>649895.04</v>
      </c>
      <c r="H163" s="6">
        <v>9210643.5999999996</v>
      </c>
      <c r="I163" s="5" t="s">
        <v>118</v>
      </c>
      <c r="J163" s="6">
        <v>14.666667</v>
      </c>
      <c r="K163" s="5" t="s">
        <v>244</v>
      </c>
      <c r="L163">
        <v>1</v>
      </c>
      <c r="M163" s="6">
        <v>1</v>
      </c>
      <c r="N163" s="6">
        <v>0</v>
      </c>
      <c r="O163" s="8">
        <v>-15.4579</v>
      </c>
      <c r="P163" s="8">
        <v>-12.6608</v>
      </c>
      <c r="Q163" s="8">
        <v>-19.229600000000001</v>
      </c>
      <c r="R163" s="8">
        <v>-21.857700000000001</v>
      </c>
      <c r="S163" s="8">
        <v>-22.9282</v>
      </c>
      <c r="T163" s="8">
        <v>-19.287199999999999</v>
      </c>
      <c r="U163" s="8">
        <v>-14.3347</v>
      </c>
      <c r="V163" s="8">
        <v>-16.047000000000001</v>
      </c>
      <c r="W163" s="8">
        <v>-12.596</v>
      </c>
      <c r="X163" s="8">
        <v>-15.3832</v>
      </c>
      <c r="Y163" s="8">
        <v>-14.8353</v>
      </c>
      <c r="Z163" s="8">
        <v>-15.8994</v>
      </c>
      <c r="AA163" s="8">
        <v>-18.597000000000001</v>
      </c>
      <c r="AB163" s="9">
        <v>-18.3505</v>
      </c>
      <c r="AC163">
        <v>0.33729999999999999</v>
      </c>
      <c r="AD163">
        <v>0.1734</v>
      </c>
      <c r="AE163">
        <v>199</v>
      </c>
      <c r="AF163">
        <v>1</v>
      </c>
      <c r="AG163">
        <v>0.31900000000000001</v>
      </c>
      <c r="AH163">
        <v>0.2034</v>
      </c>
      <c r="AI163">
        <v>224</v>
      </c>
      <c r="AJ163">
        <v>1</v>
      </c>
      <c r="AK163">
        <f t="shared" si="4"/>
        <v>-1.8299999999999983E-2</v>
      </c>
      <c r="AL163">
        <f t="shared" si="5"/>
        <v>0.03</v>
      </c>
    </row>
    <row r="164" spans="1:38" x14ac:dyDescent="0.25">
      <c r="A164" s="6">
        <v>106</v>
      </c>
      <c r="B164" s="7">
        <v>43310</v>
      </c>
      <c r="C164" s="5" t="s">
        <v>116</v>
      </c>
      <c r="D164" s="5" t="s">
        <v>198</v>
      </c>
      <c r="E164" s="5" t="s">
        <v>245</v>
      </c>
      <c r="F164" s="5" t="s">
        <v>113</v>
      </c>
      <c r="G164" s="6">
        <v>647590.67000000004</v>
      </c>
      <c r="H164" s="6">
        <v>9206387.0199999996</v>
      </c>
      <c r="I164" s="5" t="s">
        <v>118</v>
      </c>
      <c r="J164" s="6">
        <v>12.666667</v>
      </c>
      <c r="K164" s="5" t="s">
        <v>246</v>
      </c>
      <c r="L164">
        <v>1</v>
      </c>
      <c r="M164" s="6">
        <v>1</v>
      </c>
      <c r="N164" s="6">
        <v>0</v>
      </c>
      <c r="O164" s="8">
        <v>-19.775300000000001</v>
      </c>
      <c r="P164" s="8">
        <v>-18.4922</v>
      </c>
      <c r="Q164" s="8">
        <v>-13.171900000000001</v>
      </c>
      <c r="R164" s="8">
        <v>-13.475199999999999</v>
      </c>
      <c r="S164" s="8">
        <v>-16.909600000000001</v>
      </c>
      <c r="T164" s="8">
        <v>-17.8066</v>
      </c>
      <c r="U164" s="8">
        <v>-18.1416</v>
      </c>
      <c r="V164" s="8">
        <v>-19.8537</v>
      </c>
      <c r="W164" s="8">
        <v>-22.304600000000001</v>
      </c>
      <c r="X164" s="8">
        <v>-20.9986</v>
      </c>
      <c r="Y164" s="8">
        <v>-22.643599999999999</v>
      </c>
      <c r="Z164" s="8">
        <v>-22.720600000000001</v>
      </c>
      <c r="AA164" s="8">
        <v>-23.3567</v>
      </c>
      <c r="AB164" s="9">
        <v>-20.592600000000001</v>
      </c>
      <c r="AC164">
        <v>0.40749999999999997</v>
      </c>
      <c r="AD164">
        <v>0.23430000000000001</v>
      </c>
      <c r="AE164">
        <v>206</v>
      </c>
      <c r="AF164">
        <v>1</v>
      </c>
      <c r="AG164">
        <v>0.33329999999999999</v>
      </c>
      <c r="AH164">
        <v>0.20019999999999999</v>
      </c>
      <c r="AI164">
        <v>215</v>
      </c>
      <c r="AJ164">
        <v>1</v>
      </c>
      <c r="AK164">
        <f t="shared" si="4"/>
        <v>-7.4199999999999988E-2</v>
      </c>
      <c r="AL164">
        <f t="shared" si="5"/>
        <v>-3.4100000000000019E-2</v>
      </c>
    </row>
    <row r="165" spans="1:38" x14ac:dyDescent="0.25">
      <c r="A165" s="6">
        <v>99</v>
      </c>
      <c r="B165" s="7">
        <v>43310</v>
      </c>
      <c r="C165" s="5" t="s">
        <v>110</v>
      </c>
      <c r="D165" s="5" t="s">
        <v>198</v>
      </c>
      <c r="E165" s="5" t="s">
        <v>247</v>
      </c>
      <c r="F165" s="5" t="s">
        <v>113</v>
      </c>
      <c r="G165" s="6">
        <v>627225</v>
      </c>
      <c r="H165" s="6">
        <v>9201235</v>
      </c>
      <c r="I165" s="5" t="s">
        <v>114</v>
      </c>
      <c r="J165" s="6">
        <v>28.666667</v>
      </c>
      <c r="K165" s="5" t="s">
        <v>248</v>
      </c>
      <c r="L165">
        <v>1</v>
      </c>
      <c r="M165" s="6">
        <v>1</v>
      </c>
      <c r="N165" s="6">
        <v>0</v>
      </c>
      <c r="O165" s="8">
        <v>-16.0459</v>
      </c>
      <c r="P165" s="8">
        <v>-17.639600000000002</v>
      </c>
      <c r="Q165" s="8">
        <v>-14.284599999999999</v>
      </c>
      <c r="R165" s="8">
        <v>-16.1922</v>
      </c>
      <c r="S165" s="8">
        <v>-16.009399999999999</v>
      </c>
      <c r="T165" s="8">
        <v>-16.4147</v>
      </c>
      <c r="U165" s="8">
        <v>-13.9694</v>
      </c>
      <c r="V165" s="8">
        <v>-16.249099999999999</v>
      </c>
      <c r="W165" s="8">
        <v>-16.318100000000001</v>
      </c>
      <c r="X165" s="8">
        <v>-17.4892</v>
      </c>
      <c r="Y165" s="8">
        <v>-17.129200000000001</v>
      </c>
      <c r="Z165" s="8">
        <v>-16.1218</v>
      </c>
      <c r="AA165" s="8">
        <v>-17.679400000000001</v>
      </c>
      <c r="AB165" s="9">
        <v>-15.7431</v>
      </c>
      <c r="AC165">
        <v>0.4153</v>
      </c>
      <c r="AD165">
        <v>0.26129999999999998</v>
      </c>
      <c r="AE165">
        <v>206</v>
      </c>
      <c r="AF165">
        <v>0</v>
      </c>
      <c r="AG165">
        <v>0.3589</v>
      </c>
      <c r="AH165">
        <v>0.23300000000000001</v>
      </c>
      <c r="AI165">
        <v>215</v>
      </c>
      <c r="AJ165">
        <v>0</v>
      </c>
      <c r="AK165">
        <f t="shared" si="4"/>
        <v>-5.6400000000000006E-2</v>
      </c>
      <c r="AL165">
        <f t="shared" si="5"/>
        <v>-2.8299999999999964E-2</v>
      </c>
    </row>
    <row r="166" spans="1:38" x14ac:dyDescent="0.25">
      <c r="A166" s="6">
        <v>101</v>
      </c>
      <c r="B166" s="7">
        <v>43310</v>
      </c>
      <c r="C166" s="5" t="s">
        <v>116</v>
      </c>
      <c r="D166" s="5" t="s">
        <v>198</v>
      </c>
      <c r="E166" s="5" t="s">
        <v>249</v>
      </c>
      <c r="F166" s="5" t="s">
        <v>113</v>
      </c>
      <c r="G166" s="6">
        <v>631114.85</v>
      </c>
      <c r="H166" s="6">
        <v>9205136.2899999991</v>
      </c>
      <c r="I166" s="5" t="s">
        <v>118</v>
      </c>
      <c r="J166" s="6">
        <v>50</v>
      </c>
      <c r="K166" s="5" t="s">
        <v>242</v>
      </c>
      <c r="L166">
        <v>1</v>
      </c>
      <c r="M166" s="6">
        <v>1</v>
      </c>
      <c r="N166" s="6">
        <v>0</v>
      </c>
      <c r="O166" s="8">
        <v>-15.0624</v>
      </c>
      <c r="P166" s="8">
        <v>-17.166499999999999</v>
      </c>
      <c r="Q166" s="8">
        <v>-14.0503</v>
      </c>
      <c r="R166" s="8">
        <v>-13.1839</v>
      </c>
      <c r="S166" s="8">
        <v>-20.452400000000001</v>
      </c>
      <c r="T166" s="8">
        <v>-18.744499999999999</v>
      </c>
      <c r="U166" s="8">
        <v>-17.494599999999998</v>
      </c>
      <c r="V166" s="8">
        <v>-16.8811</v>
      </c>
      <c r="W166" s="8">
        <v>-20.315999999999999</v>
      </c>
      <c r="X166" s="8">
        <v>-19.0505</v>
      </c>
      <c r="Y166" s="8">
        <v>-14.573399999999999</v>
      </c>
      <c r="Z166" s="8">
        <v>-17.470700000000001</v>
      </c>
      <c r="AA166" s="8">
        <v>-12.3536</v>
      </c>
      <c r="AB166" s="9">
        <v>-15.451599999999999</v>
      </c>
      <c r="AC166">
        <v>0.4042</v>
      </c>
      <c r="AD166">
        <v>0.23880000000000001</v>
      </c>
      <c r="AE166">
        <v>206</v>
      </c>
      <c r="AF166">
        <v>0</v>
      </c>
      <c r="AG166">
        <v>0.36120000000000002</v>
      </c>
      <c r="AH166">
        <v>0.2258</v>
      </c>
      <c r="AI166">
        <v>215</v>
      </c>
      <c r="AJ166">
        <v>0</v>
      </c>
      <c r="AK166">
        <f t="shared" si="4"/>
        <v>-4.2999999999999983E-2</v>
      </c>
      <c r="AL166">
        <f t="shared" si="5"/>
        <v>-1.3000000000000012E-2</v>
      </c>
    </row>
    <row r="167" spans="1:38" x14ac:dyDescent="0.25">
      <c r="A167" s="6">
        <v>102</v>
      </c>
      <c r="B167" s="7">
        <v>43310</v>
      </c>
      <c r="C167" s="5" t="s">
        <v>116</v>
      </c>
      <c r="D167" s="5" t="s">
        <v>198</v>
      </c>
      <c r="E167" s="5" t="s">
        <v>250</v>
      </c>
      <c r="F167" s="5" t="s">
        <v>113</v>
      </c>
      <c r="G167" s="6">
        <v>635544.80000000005</v>
      </c>
      <c r="H167" s="6">
        <v>9204814.5999999996</v>
      </c>
      <c r="I167" s="5" t="s">
        <v>118</v>
      </c>
      <c r="J167" s="6">
        <v>44.333333000000003</v>
      </c>
      <c r="K167" s="5" t="s">
        <v>242</v>
      </c>
      <c r="L167">
        <v>1</v>
      </c>
      <c r="M167" s="6">
        <v>1</v>
      </c>
      <c r="N167" s="6">
        <v>0</v>
      </c>
      <c r="O167" s="8">
        <v>-15.690300000000001</v>
      </c>
      <c r="P167" s="8">
        <v>-18.096</v>
      </c>
      <c r="Q167" s="8">
        <v>-11.9909</v>
      </c>
      <c r="R167" s="8">
        <v>-17.422699999999999</v>
      </c>
      <c r="S167" s="8">
        <v>-23.210699999999999</v>
      </c>
      <c r="T167" s="8">
        <v>-20.055399999999999</v>
      </c>
      <c r="U167" s="8">
        <v>-17.159500000000001</v>
      </c>
      <c r="V167" s="8">
        <v>-14.754300000000001</v>
      </c>
      <c r="W167" s="8">
        <v>-15.7965</v>
      </c>
      <c r="X167" s="8">
        <v>-16.230799999999999</v>
      </c>
      <c r="Y167" s="8">
        <v>-13.284000000000001</v>
      </c>
      <c r="Z167" s="8">
        <v>-13.197800000000001</v>
      </c>
      <c r="AA167" s="8">
        <v>-12.3535</v>
      </c>
      <c r="AB167" s="9">
        <v>-15.9711</v>
      </c>
      <c r="AC167">
        <v>0.40920000000000001</v>
      </c>
      <c r="AD167">
        <v>0.23669999999999999</v>
      </c>
      <c r="AE167">
        <v>206</v>
      </c>
      <c r="AF167">
        <v>0</v>
      </c>
      <c r="AG167">
        <v>0.3871</v>
      </c>
      <c r="AH167">
        <v>0.24759999999999999</v>
      </c>
      <c r="AI167">
        <v>215</v>
      </c>
      <c r="AJ167">
        <v>0</v>
      </c>
      <c r="AK167">
        <f t="shared" si="4"/>
        <v>-2.2100000000000009E-2</v>
      </c>
      <c r="AL167">
        <f t="shared" si="5"/>
        <v>1.0899999999999993E-2</v>
      </c>
    </row>
    <row r="168" spans="1:38" x14ac:dyDescent="0.25">
      <c r="A168" s="6">
        <v>103</v>
      </c>
      <c r="B168" s="7">
        <v>43310</v>
      </c>
      <c r="C168" s="5" t="s">
        <v>116</v>
      </c>
      <c r="D168" s="5" t="s">
        <v>198</v>
      </c>
      <c r="E168" s="5" t="s">
        <v>251</v>
      </c>
      <c r="F168" s="5" t="s">
        <v>113</v>
      </c>
      <c r="G168" s="6">
        <v>642635.4</v>
      </c>
      <c r="H168" s="6">
        <v>9205166.8000000007</v>
      </c>
      <c r="I168" s="5" t="s">
        <v>118</v>
      </c>
      <c r="J168" s="6">
        <v>17.666667</v>
      </c>
      <c r="K168" s="5" t="s">
        <v>252</v>
      </c>
      <c r="L168">
        <v>1</v>
      </c>
      <c r="M168" s="6">
        <v>1</v>
      </c>
      <c r="N168" s="6">
        <v>0</v>
      </c>
      <c r="O168" s="8">
        <v>-12.9946</v>
      </c>
      <c r="P168" s="8">
        <v>-19.352799999999998</v>
      </c>
      <c r="Q168" s="8">
        <v>-17.946300000000001</v>
      </c>
      <c r="R168" s="8">
        <v>-14.4261</v>
      </c>
      <c r="S168" s="8">
        <v>-17.9815</v>
      </c>
      <c r="T168" s="8">
        <v>-15.937200000000001</v>
      </c>
      <c r="U168" s="8">
        <v>-16.382200000000001</v>
      </c>
      <c r="V168" s="8">
        <v>-12.9733</v>
      </c>
      <c r="W168" s="8">
        <v>-21.0715</v>
      </c>
      <c r="X168" s="8">
        <v>-20.0764</v>
      </c>
      <c r="Y168" s="8">
        <v>-16.275200000000002</v>
      </c>
      <c r="Z168" s="8">
        <v>-13.436500000000001</v>
      </c>
      <c r="AA168" s="8">
        <v>-16.875399999999999</v>
      </c>
      <c r="AB168" s="9">
        <v>-19.558800000000002</v>
      </c>
      <c r="AC168">
        <v>0.44879999999999998</v>
      </c>
      <c r="AD168">
        <v>0.28899999999999998</v>
      </c>
      <c r="AE168">
        <v>206</v>
      </c>
      <c r="AF168">
        <v>0</v>
      </c>
      <c r="AG168">
        <v>0.41349999999999998</v>
      </c>
      <c r="AH168">
        <v>0.27479999999999999</v>
      </c>
      <c r="AI168">
        <v>215</v>
      </c>
      <c r="AJ168">
        <v>1</v>
      </c>
      <c r="AK168">
        <f t="shared" si="4"/>
        <v>-3.5299999999999998E-2</v>
      </c>
      <c r="AL168">
        <f t="shared" si="5"/>
        <v>-1.419999999999999E-2</v>
      </c>
    </row>
    <row r="169" spans="1:38" x14ac:dyDescent="0.25">
      <c r="A169" s="6">
        <v>97</v>
      </c>
      <c r="B169" s="7">
        <v>43310</v>
      </c>
      <c r="C169" s="5" t="s">
        <v>110</v>
      </c>
      <c r="D169" s="5" t="s">
        <v>198</v>
      </c>
      <c r="E169" s="5" t="s">
        <v>253</v>
      </c>
      <c r="F169" s="5" t="s">
        <v>113</v>
      </c>
      <c r="G169" s="6">
        <v>645022</v>
      </c>
      <c r="H169" s="6">
        <v>9193400</v>
      </c>
      <c r="I169" s="5" t="s">
        <v>114</v>
      </c>
      <c r="J169" s="6">
        <v>0</v>
      </c>
      <c r="K169" s="5" t="s">
        <v>254</v>
      </c>
      <c r="L169">
        <v>1</v>
      </c>
      <c r="M169" s="6">
        <v>1</v>
      </c>
      <c r="N169" s="6">
        <v>0</v>
      </c>
      <c r="O169" s="8">
        <v>-13.0557</v>
      </c>
      <c r="P169" s="8">
        <v>-14.091699999999999</v>
      </c>
      <c r="Q169" s="8">
        <v>-15.559900000000001</v>
      </c>
      <c r="R169" s="8">
        <v>-13.5442</v>
      </c>
      <c r="S169" s="8">
        <v>-15.7902</v>
      </c>
      <c r="T169" s="8">
        <v>-12.728300000000001</v>
      </c>
      <c r="U169" s="8">
        <v>-14.478899999999999</v>
      </c>
      <c r="V169" s="8">
        <v>-13.361000000000001</v>
      </c>
      <c r="W169" s="8">
        <v>-16.1309</v>
      </c>
      <c r="X169" s="8">
        <v>-14.838200000000001</v>
      </c>
      <c r="Y169" s="8">
        <v>-15.7217</v>
      </c>
      <c r="Z169" s="8">
        <v>-15.800700000000001</v>
      </c>
      <c r="AA169" s="8">
        <v>-15.0855</v>
      </c>
      <c r="AB169" s="9">
        <v>-17.931100000000001</v>
      </c>
      <c r="AC169">
        <v>0.46949999999999997</v>
      </c>
      <c r="AD169">
        <v>0.2767</v>
      </c>
      <c r="AE169">
        <v>206</v>
      </c>
      <c r="AF169">
        <v>0</v>
      </c>
      <c r="AG169">
        <v>0.43030000000000002</v>
      </c>
      <c r="AH169">
        <v>0.25750000000000001</v>
      </c>
      <c r="AI169">
        <v>215</v>
      </c>
      <c r="AJ169">
        <v>1</v>
      </c>
      <c r="AK169">
        <f t="shared" si="4"/>
        <v>-3.9199999999999957E-2</v>
      </c>
      <c r="AL169">
        <f t="shared" si="5"/>
        <v>-1.9199999999999995E-2</v>
      </c>
    </row>
    <row r="170" spans="1:38" x14ac:dyDescent="0.25">
      <c r="A170" s="6">
        <v>113</v>
      </c>
      <c r="B170" s="7">
        <v>43310</v>
      </c>
      <c r="C170" s="5" t="s">
        <v>116</v>
      </c>
      <c r="D170" s="5" t="s">
        <v>198</v>
      </c>
      <c r="E170" s="5" t="s">
        <v>255</v>
      </c>
      <c r="F170" s="5" t="s">
        <v>113</v>
      </c>
      <c r="G170" s="6">
        <v>649852.78</v>
      </c>
      <c r="H170" s="6">
        <v>9209420.7300000004</v>
      </c>
      <c r="I170" s="5" t="s">
        <v>118</v>
      </c>
      <c r="J170" s="6">
        <v>27.666667</v>
      </c>
      <c r="K170" s="5" t="s">
        <v>256</v>
      </c>
      <c r="L170">
        <v>1</v>
      </c>
      <c r="M170" s="6">
        <v>1</v>
      </c>
      <c r="N170" s="6">
        <v>0</v>
      </c>
      <c r="O170" s="8">
        <v>-15.3223</v>
      </c>
      <c r="P170" s="8">
        <v>-17.506399999999999</v>
      </c>
      <c r="Q170" s="8">
        <v>-15.6976</v>
      </c>
      <c r="R170" s="8">
        <v>-16.190300000000001</v>
      </c>
      <c r="S170" s="8">
        <v>-17.7193</v>
      </c>
      <c r="T170" s="8">
        <v>-22.061299999999999</v>
      </c>
      <c r="U170" s="8">
        <v>-17.251799999999999</v>
      </c>
      <c r="V170" s="8">
        <v>-17.572600000000001</v>
      </c>
      <c r="W170" s="8">
        <v>-15.903600000000001</v>
      </c>
      <c r="X170" s="8">
        <v>-15.3255</v>
      </c>
      <c r="Y170" s="8">
        <v>-16.690100000000001</v>
      </c>
      <c r="Z170" s="8">
        <v>-17.715199999999999</v>
      </c>
      <c r="AA170" s="8">
        <v>-19.100300000000001</v>
      </c>
      <c r="AB170" s="9">
        <v>-18.4984</v>
      </c>
      <c r="AC170">
        <v>0.372</v>
      </c>
      <c r="AD170">
        <v>0.20230000000000001</v>
      </c>
      <c r="AE170">
        <v>206</v>
      </c>
      <c r="AF170">
        <v>1</v>
      </c>
      <c r="AG170">
        <v>0.43509999999999999</v>
      </c>
      <c r="AH170">
        <v>0.27960000000000002</v>
      </c>
      <c r="AI170">
        <v>224</v>
      </c>
      <c r="AJ170">
        <v>1</v>
      </c>
      <c r="AK170">
        <f t="shared" si="4"/>
        <v>6.3099999999999989E-2</v>
      </c>
      <c r="AL170">
        <f t="shared" si="5"/>
        <v>7.7300000000000008E-2</v>
      </c>
    </row>
    <row r="171" spans="1:38" x14ac:dyDescent="0.25">
      <c r="A171" s="6">
        <v>104</v>
      </c>
      <c r="B171" s="7">
        <v>43310</v>
      </c>
      <c r="C171" s="5" t="s">
        <v>116</v>
      </c>
      <c r="D171" s="5" t="s">
        <v>198</v>
      </c>
      <c r="E171" s="5" t="s">
        <v>257</v>
      </c>
      <c r="F171" s="5" t="s">
        <v>113</v>
      </c>
      <c r="G171" s="6">
        <v>632060.43000000005</v>
      </c>
      <c r="H171" s="6">
        <v>9206311.4100000001</v>
      </c>
      <c r="I171" s="5" t="s">
        <v>118</v>
      </c>
      <c r="J171" s="6">
        <v>50.333333000000003</v>
      </c>
      <c r="K171" s="5" t="s">
        <v>258</v>
      </c>
      <c r="L171">
        <v>1</v>
      </c>
      <c r="M171" s="6">
        <v>1</v>
      </c>
      <c r="N171" s="6">
        <v>0</v>
      </c>
      <c r="O171" s="8">
        <v>-14.9991</v>
      </c>
      <c r="P171" s="8">
        <v>-16.5425</v>
      </c>
      <c r="Q171" s="8">
        <v>-13.7332</v>
      </c>
      <c r="R171" s="8">
        <v>-18.825399999999998</v>
      </c>
      <c r="S171" s="8">
        <v>-19.8277</v>
      </c>
      <c r="T171" s="8">
        <v>-19.046199999999999</v>
      </c>
      <c r="U171" s="8">
        <v>-14.851900000000001</v>
      </c>
      <c r="V171" s="8">
        <v>-18.473099999999999</v>
      </c>
      <c r="W171" s="8">
        <v>-14.4145</v>
      </c>
      <c r="X171" s="8">
        <v>-16.792400000000001</v>
      </c>
      <c r="Y171" s="8">
        <v>-14.7537</v>
      </c>
      <c r="Z171" s="8">
        <v>-14.1762</v>
      </c>
      <c r="AA171" s="8">
        <v>-15.218999999999999</v>
      </c>
      <c r="AB171" s="9">
        <v>-19.562899999999999</v>
      </c>
      <c r="AC171">
        <v>0.42830000000000001</v>
      </c>
      <c r="AD171">
        <v>0.26700000000000002</v>
      </c>
      <c r="AE171">
        <v>206</v>
      </c>
      <c r="AF171">
        <v>0</v>
      </c>
      <c r="AG171">
        <v>0.44140000000000001</v>
      </c>
      <c r="AH171">
        <v>0.29770000000000002</v>
      </c>
      <c r="AI171">
        <v>215</v>
      </c>
      <c r="AJ171">
        <v>0</v>
      </c>
      <c r="AK171">
        <f t="shared" si="4"/>
        <v>1.3100000000000001E-2</v>
      </c>
      <c r="AL171">
        <f t="shared" si="5"/>
        <v>3.0700000000000005E-2</v>
      </c>
    </row>
    <row r="172" spans="1:38" x14ac:dyDescent="0.25">
      <c r="A172" s="6">
        <v>96</v>
      </c>
      <c r="B172" s="7">
        <v>43310</v>
      </c>
      <c r="C172" s="5" t="s">
        <v>110</v>
      </c>
      <c r="D172" s="5" t="s">
        <v>198</v>
      </c>
      <c r="E172" s="5" t="s">
        <v>259</v>
      </c>
      <c r="F172" s="5" t="s">
        <v>113</v>
      </c>
      <c r="G172" s="6">
        <v>642880</v>
      </c>
      <c r="H172" s="6">
        <v>9192618</v>
      </c>
      <c r="I172" s="5" t="s">
        <v>114</v>
      </c>
      <c r="J172" s="6">
        <v>40.333333000000003</v>
      </c>
      <c r="K172" s="5" t="s">
        <v>260</v>
      </c>
      <c r="L172">
        <v>1</v>
      </c>
      <c r="M172" s="6">
        <v>1</v>
      </c>
      <c r="N172" s="6">
        <v>0</v>
      </c>
      <c r="O172" s="8">
        <v>-12.39</v>
      </c>
      <c r="P172" s="8">
        <v>-15.6698</v>
      </c>
      <c r="Q172" s="8">
        <v>-13.645799999999999</v>
      </c>
      <c r="R172" s="8">
        <v>-14.540100000000001</v>
      </c>
      <c r="S172" s="8">
        <v>-16.562799999999999</v>
      </c>
      <c r="T172" s="8">
        <v>-16.383199999999999</v>
      </c>
      <c r="U172" s="8">
        <v>-14.119899999999999</v>
      </c>
      <c r="V172" s="8">
        <v>-17.22</v>
      </c>
      <c r="W172" s="8">
        <v>-17.398399999999999</v>
      </c>
      <c r="X172" s="8">
        <v>-17.686199999999999</v>
      </c>
      <c r="Y172" s="8">
        <v>-14.864800000000001</v>
      </c>
      <c r="Z172" s="8">
        <v>-15.950900000000001</v>
      </c>
      <c r="AA172" s="8">
        <v>-13.302300000000001</v>
      </c>
      <c r="AB172" s="9">
        <v>-16.335899999999999</v>
      </c>
      <c r="AC172">
        <v>0.53620000000000001</v>
      </c>
      <c r="AD172">
        <v>0.30790000000000001</v>
      </c>
      <c r="AE172">
        <v>199</v>
      </c>
      <c r="AF172">
        <v>1</v>
      </c>
      <c r="AG172">
        <v>0.46800000000000003</v>
      </c>
      <c r="AH172">
        <v>0.2722</v>
      </c>
      <c r="AI172">
        <v>215</v>
      </c>
      <c r="AJ172">
        <v>1</v>
      </c>
      <c r="AK172">
        <f t="shared" si="4"/>
        <v>-6.8199999999999983E-2</v>
      </c>
      <c r="AL172">
        <f t="shared" si="5"/>
        <v>-3.570000000000001E-2</v>
      </c>
    </row>
    <row r="173" spans="1:38" x14ac:dyDescent="0.25">
      <c r="A173" s="6">
        <v>117</v>
      </c>
      <c r="B173" s="7">
        <v>43310</v>
      </c>
      <c r="C173" s="5" t="s">
        <v>116</v>
      </c>
      <c r="D173" s="5" t="s">
        <v>198</v>
      </c>
      <c r="E173" s="5" t="s">
        <v>261</v>
      </c>
      <c r="F173" s="5" t="s">
        <v>113</v>
      </c>
      <c r="G173" s="6">
        <v>646537.71</v>
      </c>
      <c r="H173" s="6">
        <v>9211004.0899999999</v>
      </c>
      <c r="I173" s="5" t="s">
        <v>118</v>
      </c>
      <c r="J173" s="6">
        <v>21</v>
      </c>
      <c r="K173" s="5" t="s">
        <v>262</v>
      </c>
      <c r="L173">
        <v>1</v>
      </c>
      <c r="M173" s="6">
        <v>4</v>
      </c>
      <c r="N173" s="6">
        <v>0</v>
      </c>
      <c r="O173" s="8">
        <v>-14.904</v>
      </c>
      <c r="P173" s="8">
        <v>-12.888400000000001</v>
      </c>
      <c r="Q173" s="8">
        <v>-17.901599999999998</v>
      </c>
      <c r="R173" s="8">
        <v>-16.937899999999999</v>
      </c>
      <c r="S173" s="8">
        <v>-20.604500000000002</v>
      </c>
      <c r="T173" s="8">
        <v>-16.8826</v>
      </c>
      <c r="U173" s="8">
        <v>-15.1313</v>
      </c>
      <c r="V173" s="8">
        <v>-17.448599999999999</v>
      </c>
      <c r="W173" s="8">
        <v>-14.8644</v>
      </c>
      <c r="X173" s="8">
        <v>-14.747400000000001</v>
      </c>
      <c r="Y173" s="8">
        <v>-12.4793</v>
      </c>
      <c r="Z173" s="8">
        <v>-18.245100000000001</v>
      </c>
      <c r="AA173" s="8">
        <v>-18.631499999999999</v>
      </c>
      <c r="AB173" s="9">
        <v>-17.6065</v>
      </c>
      <c r="AC173">
        <v>0.44379999999999997</v>
      </c>
      <c r="AD173">
        <v>0.27300000000000002</v>
      </c>
      <c r="AE173">
        <v>206</v>
      </c>
      <c r="AF173">
        <v>0</v>
      </c>
      <c r="AG173">
        <v>0.48830000000000001</v>
      </c>
      <c r="AH173">
        <v>0.35610000000000003</v>
      </c>
      <c r="AI173">
        <v>224</v>
      </c>
      <c r="AJ173">
        <v>1</v>
      </c>
      <c r="AK173">
        <f t="shared" si="4"/>
        <v>4.450000000000004E-2</v>
      </c>
      <c r="AL173">
        <f t="shared" si="5"/>
        <v>8.3100000000000007E-2</v>
      </c>
    </row>
    <row r="174" spans="1:38" x14ac:dyDescent="0.25">
      <c r="A174" s="6">
        <v>31</v>
      </c>
      <c r="B174" s="7">
        <v>43312</v>
      </c>
      <c r="C174" s="5" t="s">
        <v>110</v>
      </c>
      <c r="D174" s="5" t="s">
        <v>263</v>
      </c>
      <c r="E174" s="5" t="s">
        <v>264</v>
      </c>
      <c r="F174" s="5" t="s">
        <v>113</v>
      </c>
      <c r="G174" s="6">
        <v>636477</v>
      </c>
      <c r="H174" s="6">
        <v>9173748</v>
      </c>
      <c r="I174" s="5" t="s">
        <v>114</v>
      </c>
      <c r="J174" s="6">
        <v>98.333332999999996</v>
      </c>
      <c r="K174" s="5" t="s">
        <v>159</v>
      </c>
      <c r="L174">
        <v>5</v>
      </c>
      <c r="M174" s="6">
        <v>4</v>
      </c>
      <c r="N174" s="6">
        <v>0</v>
      </c>
      <c r="O174" s="8">
        <v>-15.816599999999999</v>
      </c>
      <c r="P174" s="8">
        <v>-17.194400000000002</v>
      </c>
      <c r="Q174" s="8">
        <v>-18.040199999999999</v>
      </c>
      <c r="R174" s="8">
        <v>-10.5037</v>
      </c>
      <c r="S174" s="8">
        <v>-16.642700000000001</v>
      </c>
      <c r="T174" s="8">
        <v>-16.8261</v>
      </c>
      <c r="U174" s="8">
        <v>-16.793399999999998</v>
      </c>
      <c r="V174" s="8">
        <v>-19.369499999999999</v>
      </c>
      <c r="W174" s="8">
        <v>-15.2684</v>
      </c>
      <c r="X174" s="8">
        <v>-16.492999999999999</v>
      </c>
      <c r="Y174" s="8">
        <v>-17.438199999999998</v>
      </c>
      <c r="Z174" s="8">
        <v>-18.096599999999999</v>
      </c>
      <c r="AA174" s="8">
        <v>-16.307600000000001</v>
      </c>
      <c r="AB174" s="9">
        <v>-16.979600000000001</v>
      </c>
      <c r="AC174">
        <v>0.68179999999999996</v>
      </c>
      <c r="AD174">
        <v>0.48010000000000003</v>
      </c>
      <c r="AE174">
        <v>206</v>
      </c>
      <c r="AF174">
        <v>0</v>
      </c>
      <c r="AG174">
        <v>0.46750000000000003</v>
      </c>
      <c r="AH174">
        <v>0.31709999999999999</v>
      </c>
      <c r="AI174">
        <v>215</v>
      </c>
      <c r="AJ174">
        <v>0</v>
      </c>
      <c r="AK174">
        <f t="shared" si="4"/>
        <v>-0.21429999999999993</v>
      </c>
      <c r="AL174">
        <f t="shared" si="5"/>
        <v>-0.16300000000000003</v>
      </c>
    </row>
    <row r="175" spans="1:38" x14ac:dyDescent="0.25">
      <c r="A175" s="6">
        <v>23</v>
      </c>
      <c r="B175" s="7">
        <v>43312</v>
      </c>
      <c r="C175" s="5" t="s">
        <v>110</v>
      </c>
      <c r="D175" s="5" t="s">
        <v>263</v>
      </c>
      <c r="E175" s="5" t="s">
        <v>265</v>
      </c>
      <c r="F175" s="5" t="s">
        <v>113</v>
      </c>
      <c r="G175" s="6">
        <v>642501</v>
      </c>
      <c r="H175" s="6">
        <v>9170313</v>
      </c>
      <c r="I175" s="5" t="s">
        <v>114</v>
      </c>
      <c r="J175" s="6">
        <v>92.666667000000004</v>
      </c>
      <c r="K175" s="5" t="s">
        <v>266</v>
      </c>
      <c r="L175">
        <v>5</v>
      </c>
      <c r="M175" s="6">
        <v>4</v>
      </c>
      <c r="N175" s="6">
        <v>0</v>
      </c>
      <c r="O175" s="8">
        <v>-18.5657</v>
      </c>
      <c r="P175" s="8">
        <v>-16.080500000000001</v>
      </c>
      <c r="Q175" s="8">
        <v>-13.3466</v>
      </c>
      <c r="R175" s="8">
        <v>-12.11</v>
      </c>
      <c r="S175" s="8">
        <v>-15.7965</v>
      </c>
      <c r="T175" s="8">
        <v>-16.718800000000002</v>
      </c>
      <c r="U175" s="8">
        <v>-19.644100000000002</v>
      </c>
      <c r="V175" s="8">
        <v>-24.603300000000001</v>
      </c>
      <c r="W175" s="8">
        <v>-14.7287</v>
      </c>
      <c r="X175" s="8">
        <v>-16.9556</v>
      </c>
      <c r="Y175" s="8">
        <v>-16.503799999999998</v>
      </c>
      <c r="Z175" s="8">
        <v>-18.415400000000002</v>
      </c>
      <c r="AA175" s="8">
        <v>-17.6432</v>
      </c>
      <c r="AB175" s="9">
        <v>-16.624600000000001</v>
      </c>
      <c r="AC175">
        <v>0.70379999999999998</v>
      </c>
      <c r="AD175">
        <v>0.48320000000000002</v>
      </c>
      <c r="AE175">
        <v>206</v>
      </c>
      <c r="AF175">
        <v>0</v>
      </c>
      <c r="AG175">
        <v>0.53359999999999996</v>
      </c>
      <c r="AH175">
        <v>0.3513</v>
      </c>
      <c r="AI175">
        <v>215</v>
      </c>
      <c r="AJ175">
        <v>0</v>
      </c>
      <c r="AK175">
        <f t="shared" si="4"/>
        <v>-0.17020000000000002</v>
      </c>
      <c r="AL175">
        <f t="shared" si="5"/>
        <v>-0.13190000000000002</v>
      </c>
    </row>
    <row r="176" spans="1:38" x14ac:dyDescent="0.25">
      <c r="A176" s="6">
        <v>33</v>
      </c>
      <c r="B176" s="7">
        <v>43312</v>
      </c>
      <c r="C176" s="5" t="s">
        <v>110</v>
      </c>
      <c r="D176" s="5" t="s">
        <v>263</v>
      </c>
      <c r="E176" s="5" t="s">
        <v>267</v>
      </c>
      <c r="F176" s="5" t="s">
        <v>113</v>
      </c>
      <c r="G176" s="6">
        <v>642487</v>
      </c>
      <c r="H176" s="6">
        <v>9175149</v>
      </c>
      <c r="I176" s="5" t="s">
        <v>114</v>
      </c>
      <c r="J176" s="6">
        <v>105.333333</v>
      </c>
      <c r="K176" s="5" t="s">
        <v>159</v>
      </c>
      <c r="L176">
        <v>5</v>
      </c>
      <c r="M176" s="6">
        <v>4</v>
      </c>
      <c r="N176" s="6">
        <v>0</v>
      </c>
      <c r="O176" s="8">
        <v>-16.6403</v>
      </c>
      <c r="P176" s="8">
        <v>-13.8064</v>
      </c>
      <c r="Q176" s="8">
        <v>-13.0467</v>
      </c>
      <c r="R176" s="8">
        <v>-13.1213</v>
      </c>
      <c r="S176" s="8">
        <v>-14.329800000000001</v>
      </c>
      <c r="T176" s="8">
        <v>-12.9194</v>
      </c>
      <c r="U176" s="8">
        <v>-16.862100000000002</v>
      </c>
      <c r="V176" s="8">
        <v>-17.439299999999999</v>
      </c>
      <c r="W176" s="8">
        <v>-14.581899999999999</v>
      </c>
      <c r="X176" s="8">
        <v>-15.1381</v>
      </c>
      <c r="Y176" s="8">
        <v>-16.0962</v>
      </c>
      <c r="Z176" s="8">
        <v>-13.2508</v>
      </c>
      <c r="AA176" s="8">
        <v>-13.9435</v>
      </c>
      <c r="AB176" s="9">
        <v>-15.783099999999999</v>
      </c>
      <c r="AC176">
        <v>0.66849999999999998</v>
      </c>
      <c r="AD176">
        <v>0.40849999999999997</v>
      </c>
      <c r="AE176">
        <v>197</v>
      </c>
      <c r="AF176">
        <v>1</v>
      </c>
      <c r="AG176">
        <v>0.55630000000000002</v>
      </c>
      <c r="AH176">
        <v>0.3513</v>
      </c>
      <c r="AI176">
        <v>215</v>
      </c>
      <c r="AJ176">
        <v>1</v>
      </c>
      <c r="AK176">
        <f t="shared" si="4"/>
        <v>-0.11219999999999997</v>
      </c>
      <c r="AL176">
        <f t="shared" si="5"/>
        <v>-5.7199999999999973E-2</v>
      </c>
    </row>
    <row r="177" spans="1:38" x14ac:dyDescent="0.25">
      <c r="A177" s="6">
        <v>28</v>
      </c>
      <c r="B177" s="7">
        <v>43312</v>
      </c>
      <c r="C177" s="5" t="s">
        <v>110</v>
      </c>
      <c r="D177" s="5" t="s">
        <v>263</v>
      </c>
      <c r="E177" s="5" t="s">
        <v>268</v>
      </c>
      <c r="F177" s="5" t="s">
        <v>113</v>
      </c>
      <c r="G177" s="6">
        <v>640234</v>
      </c>
      <c r="H177" s="6">
        <v>9172299</v>
      </c>
      <c r="I177" s="5" t="s">
        <v>114</v>
      </c>
      <c r="J177" s="6">
        <v>90.666667000000004</v>
      </c>
      <c r="K177" s="5" t="s">
        <v>159</v>
      </c>
      <c r="L177">
        <v>5</v>
      </c>
      <c r="M177" s="6">
        <v>4</v>
      </c>
      <c r="N177" s="6">
        <v>0</v>
      </c>
      <c r="O177" s="8">
        <v>-18.991900000000001</v>
      </c>
      <c r="P177" s="8">
        <v>-15.3569</v>
      </c>
      <c r="Q177" s="8">
        <v>-17.0672</v>
      </c>
      <c r="R177" s="8">
        <v>-12.135400000000001</v>
      </c>
      <c r="S177" s="8">
        <v>-13.2088</v>
      </c>
      <c r="T177" s="8">
        <v>-15.830399999999999</v>
      </c>
      <c r="U177" s="8">
        <v>-20.653199999999998</v>
      </c>
      <c r="V177" s="8">
        <v>-21.3263</v>
      </c>
      <c r="W177" s="8">
        <v>-18.227900000000002</v>
      </c>
      <c r="X177" s="8">
        <v>-17.6357</v>
      </c>
      <c r="Y177" s="8">
        <v>-17.326499999999999</v>
      </c>
      <c r="Z177" s="8">
        <v>-13.337400000000001</v>
      </c>
      <c r="AA177" s="8">
        <v>-16.508299999999998</v>
      </c>
      <c r="AB177" s="9">
        <v>-16.329699999999999</v>
      </c>
      <c r="AC177">
        <v>0.74919999999999998</v>
      </c>
      <c r="AD177">
        <v>0.52449999999999997</v>
      </c>
      <c r="AE177">
        <v>206</v>
      </c>
      <c r="AF177">
        <v>0</v>
      </c>
      <c r="AG177">
        <v>0.60119999999999996</v>
      </c>
      <c r="AH177">
        <v>0.42599999999999999</v>
      </c>
      <c r="AI177">
        <v>215</v>
      </c>
      <c r="AJ177">
        <v>0</v>
      </c>
      <c r="AK177">
        <f t="shared" si="4"/>
        <v>-0.14800000000000002</v>
      </c>
      <c r="AL177">
        <f t="shared" si="5"/>
        <v>-9.8499999999999976E-2</v>
      </c>
    </row>
    <row r="178" spans="1:38" x14ac:dyDescent="0.25">
      <c r="A178" s="6">
        <v>24</v>
      </c>
      <c r="B178" s="7">
        <v>43312</v>
      </c>
      <c r="C178" s="5" t="s">
        <v>110</v>
      </c>
      <c r="D178" s="5" t="s">
        <v>263</v>
      </c>
      <c r="E178" s="5" t="s">
        <v>269</v>
      </c>
      <c r="F178" s="5" t="s">
        <v>113</v>
      </c>
      <c r="G178" s="6">
        <v>648845</v>
      </c>
      <c r="H178" s="6">
        <v>9170628</v>
      </c>
      <c r="I178" s="5" t="s">
        <v>114</v>
      </c>
      <c r="J178" s="6">
        <v>89.666667000000004</v>
      </c>
      <c r="K178" s="5" t="s">
        <v>221</v>
      </c>
      <c r="L178">
        <v>5</v>
      </c>
      <c r="M178" s="6">
        <v>4</v>
      </c>
      <c r="N178" s="6">
        <v>0</v>
      </c>
      <c r="O178" s="8">
        <v>-18.6495</v>
      </c>
      <c r="P178" s="8">
        <v>-15.653600000000001</v>
      </c>
      <c r="Q178" s="8">
        <v>-17.040099999999999</v>
      </c>
      <c r="R178" s="8">
        <v>-13.1616</v>
      </c>
      <c r="S178" s="8">
        <v>-14.451700000000001</v>
      </c>
      <c r="T178" s="8">
        <v>-13.2037</v>
      </c>
      <c r="U178" s="8">
        <v>-12.8081</v>
      </c>
      <c r="V178" s="8">
        <v>-18.290500000000002</v>
      </c>
      <c r="W178" s="8">
        <v>-18.915400000000002</v>
      </c>
      <c r="X178" s="8">
        <v>-17.037500000000001</v>
      </c>
      <c r="Y178" s="8">
        <v>-14.356</v>
      </c>
      <c r="Z178" s="8">
        <v>-16.192799999999998</v>
      </c>
      <c r="AA178" s="8">
        <v>-14.176299999999999</v>
      </c>
      <c r="AB178" s="9">
        <v>-19.391500000000001</v>
      </c>
      <c r="AC178">
        <v>0.80649999999999999</v>
      </c>
      <c r="AD178">
        <v>0.5373</v>
      </c>
      <c r="AE178">
        <v>206</v>
      </c>
      <c r="AF178">
        <v>1</v>
      </c>
      <c r="AG178">
        <v>0.65269999999999995</v>
      </c>
      <c r="AH178">
        <v>0.434</v>
      </c>
      <c r="AI178">
        <v>224</v>
      </c>
      <c r="AJ178">
        <v>1</v>
      </c>
      <c r="AK178">
        <f t="shared" si="4"/>
        <v>-0.15380000000000005</v>
      </c>
      <c r="AL178">
        <f t="shared" si="5"/>
        <v>-0.1033</v>
      </c>
    </row>
    <row r="179" spans="1:38" x14ac:dyDescent="0.25">
      <c r="A179" s="6">
        <v>32</v>
      </c>
      <c r="B179" s="7">
        <v>43312</v>
      </c>
      <c r="C179" s="5" t="s">
        <v>110</v>
      </c>
      <c r="D179" s="5" t="s">
        <v>263</v>
      </c>
      <c r="E179" s="5" t="s">
        <v>270</v>
      </c>
      <c r="F179" s="5" t="s">
        <v>113</v>
      </c>
      <c r="G179" s="6">
        <v>646156</v>
      </c>
      <c r="H179" s="6">
        <v>9174040</v>
      </c>
      <c r="I179" s="5" t="s">
        <v>114</v>
      </c>
      <c r="J179" s="6">
        <v>88</v>
      </c>
      <c r="K179" s="5" t="s">
        <v>159</v>
      </c>
      <c r="L179">
        <v>5</v>
      </c>
      <c r="M179" s="6">
        <v>4</v>
      </c>
      <c r="N179" s="6">
        <v>0</v>
      </c>
      <c r="O179" s="8">
        <v>-17.858699999999999</v>
      </c>
      <c r="P179" s="8">
        <v>-16.381399999999999</v>
      </c>
      <c r="Q179" s="8">
        <v>-14.647399999999999</v>
      </c>
      <c r="R179" s="8">
        <v>-13.0722</v>
      </c>
      <c r="S179" s="8">
        <v>-13.132300000000001</v>
      </c>
      <c r="T179" s="8">
        <v>-16.740400000000001</v>
      </c>
      <c r="U179" s="8">
        <v>-17.0319</v>
      </c>
      <c r="V179" s="8">
        <v>-16.775300000000001</v>
      </c>
      <c r="W179" s="8">
        <v>-14.436400000000001</v>
      </c>
      <c r="X179" s="8">
        <v>-15.8866</v>
      </c>
      <c r="Y179" s="8">
        <v>-15.023999999999999</v>
      </c>
      <c r="Z179" s="8">
        <v>-14.997400000000001</v>
      </c>
      <c r="AA179" s="8">
        <v>-17.941199999999998</v>
      </c>
      <c r="AB179" s="9">
        <v>-15.395300000000001</v>
      </c>
      <c r="AC179">
        <v>0.68959999999999999</v>
      </c>
      <c r="AD179">
        <v>0.43890000000000001</v>
      </c>
      <c r="AE179">
        <v>206</v>
      </c>
      <c r="AF179">
        <v>0</v>
      </c>
      <c r="AG179">
        <v>0.67030000000000001</v>
      </c>
      <c r="AH179">
        <v>0.47599999999999998</v>
      </c>
      <c r="AI179">
        <v>215</v>
      </c>
      <c r="AJ179">
        <v>1</v>
      </c>
      <c r="AK179">
        <f t="shared" si="4"/>
        <v>-1.9299999999999984E-2</v>
      </c>
      <c r="AL179">
        <f t="shared" si="5"/>
        <v>3.7099999999999966E-2</v>
      </c>
    </row>
    <row r="180" spans="1:38" x14ac:dyDescent="0.25">
      <c r="A180" s="6">
        <v>29</v>
      </c>
      <c r="B180" s="7">
        <v>43312</v>
      </c>
      <c r="C180" s="5" t="s">
        <v>110</v>
      </c>
      <c r="D180" s="5" t="s">
        <v>263</v>
      </c>
      <c r="E180" s="5" t="s">
        <v>271</v>
      </c>
      <c r="F180" s="5" t="s">
        <v>113</v>
      </c>
      <c r="G180" s="6">
        <v>645836</v>
      </c>
      <c r="H180" s="6">
        <v>9172671</v>
      </c>
      <c r="I180" s="5" t="s">
        <v>114</v>
      </c>
      <c r="J180" s="6">
        <v>100.666667</v>
      </c>
      <c r="K180" s="5" t="s">
        <v>221</v>
      </c>
      <c r="L180">
        <v>5</v>
      </c>
      <c r="M180" s="6">
        <v>4</v>
      </c>
      <c r="N180" s="6">
        <v>0</v>
      </c>
      <c r="O180" s="8">
        <v>-20.902999999999999</v>
      </c>
      <c r="P180" s="8">
        <v>-13.270899999999999</v>
      </c>
      <c r="Q180" s="8">
        <v>-14.3612</v>
      </c>
      <c r="R180" s="8">
        <v>-14.063700000000001</v>
      </c>
      <c r="S180" s="8">
        <v>-17.4483</v>
      </c>
      <c r="T180" s="8">
        <v>-12.831300000000001</v>
      </c>
      <c r="U180" s="8">
        <v>-14.039300000000001</v>
      </c>
      <c r="V180" s="8">
        <v>-16.5928</v>
      </c>
      <c r="W180" s="8">
        <v>-14.303900000000001</v>
      </c>
      <c r="X180" s="8">
        <v>-17.543600000000001</v>
      </c>
      <c r="Y180" s="8">
        <v>-19.967099999999999</v>
      </c>
      <c r="Z180" s="8">
        <v>-18.926600000000001</v>
      </c>
      <c r="AA180" s="8">
        <v>-18.234200000000001</v>
      </c>
      <c r="AB180" s="9">
        <v>-18.007200000000001</v>
      </c>
      <c r="AC180">
        <v>0.7762</v>
      </c>
      <c r="AD180">
        <v>0.4778</v>
      </c>
      <c r="AE180">
        <v>206</v>
      </c>
      <c r="AF180">
        <v>1</v>
      </c>
      <c r="AG180">
        <v>0.71989999999999998</v>
      </c>
      <c r="AH180">
        <v>0.51019999999999999</v>
      </c>
      <c r="AI180">
        <v>213</v>
      </c>
      <c r="AJ180">
        <v>1</v>
      </c>
      <c r="AK180">
        <f t="shared" si="4"/>
        <v>-5.6300000000000017E-2</v>
      </c>
      <c r="AL180">
        <f t="shared" si="5"/>
        <v>3.2399999999999984E-2</v>
      </c>
    </row>
    <row r="181" spans="1:38" x14ac:dyDescent="0.25">
      <c r="A181" s="6">
        <v>19</v>
      </c>
      <c r="B181" s="7">
        <v>43313</v>
      </c>
      <c r="C181" s="5" t="s">
        <v>116</v>
      </c>
      <c r="D181" s="5" t="s">
        <v>263</v>
      </c>
      <c r="E181" s="5" t="s">
        <v>272</v>
      </c>
      <c r="F181" s="5" t="s">
        <v>113</v>
      </c>
      <c r="G181" s="6">
        <v>634905.69999999995</v>
      </c>
      <c r="H181" s="6">
        <v>9168079</v>
      </c>
      <c r="I181" s="5" t="s">
        <v>118</v>
      </c>
      <c r="J181" s="6">
        <v>110</v>
      </c>
      <c r="K181" s="5" t="s">
        <v>273</v>
      </c>
      <c r="L181">
        <v>1</v>
      </c>
      <c r="M181" s="6">
        <v>1</v>
      </c>
      <c r="N181" s="6">
        <v>0</v>
      </c>
      <c r="O181" s="8">
        <v>-16.971599999999999</v>
      </c>
      <c r="P181" s="8">
        <v>-13.3497</v>
      </c>
      <c r="Q181" s="8">
        <v>-11.948700000000001</v>
      </c>
      <c r="R181" s="8">
        <v>-13.4117</v>
      </c>
      <c r="S181" s="8">
        <v>-16.256900000000002</v>
      </c>
      <c r="T181" s="8">
        <v>-20.2636</v>
      </c>
      <c r="U181" s="8">
        <v>-15.9016</v>
      </c>
      <c r="V181" s="8">
        <v>-14.5169</v>
      </c>
      <c r="W181" s="8">
        <v>-17.233599999999999</v>
      </c>
      <c r="X181" s="8">
        <v>-16.2971</v>
      </c>
      <c r="Y181" s="8">
        <v>-16.464099999999998</v>
      </c>
      <c r="Z181" s="8">
        <v>-15.142300000000001</v>
      </c>
      <c r="AA181" s="8">
        <v>-16.5975</v>
      </c>
      <c r="AB181" s="9">
        <v>-13.286899999999999</v>
      </c>
      <c r="AC181">
        <v>0.41699999999999998</v>
      </c>
      <c r="AD181">
        <v>0.26700000000000002</v>
      </c>
      <c r="AE181">
        <v>206</v>
      </c>
      <c r="AF181">
        <v>0</v>
      </c>
      <c r="AG181">
        <v>0.28310000000000002</v>
      </c>
      <c r="AH181">
        <v>0.1789</v>
      </c>
      <c r="AI181">
        <v>215</v>
      </c>
      <c r="AJ181">
        <v>0</v>
      </c>
      <c r="AK181">
        <f t="shared" si="4"/>
        <v>-0.13389999999999996</v>
      </c>
      <c r="AL181">
        <f t="shared" si="5"/>
        <v>-8.8100000000000012E-2</v>
      </c>
    </row>
    <row r="182" spans="1:38" x14ac:dyDescent="0.25">
      <c r="A182" s="6">
        <v>18</v>
      </c>
      <c r="B182" s="7">
        <v>43313</v>
      </c>
      <c r="C182" s="5" t="s">
        <v>116</v>
      </c>
      <c r="D182" s="5" t="s">
        <v>263</v>
      </c>
      <c r="E182" s="5" t="s">
        <v>274</v>
      </c>
      <c r="F182" s="5" t="s">
        <v>113</v>
      </c>
      <c r="G182" s="6">
        <v>634117.24</v>
      </c>
      <c r="H182" s="6">
        <v>9168075.6699999999</v>
      </c>
      <c r="I182" s="5" t="s">
        <v>118</v>
      </c>
      <c r="J182" s="6">
        <v>11</v>
      </c>
      <c r="K182" s="5" t="s">
        <v>275</v>
      </c>
      <c r="L182">
        <v>1</v>
      </c>
      <c r="M182" s="6">
        <v>1</v>
      </c>
      <c r="N182" s="6">
        <v>0</v>
      </c>
      <c r="O182" s="8">
        <v>-16.295200000000001</v>
      </c>
      <c r="P182" s="8">
        <v>-15.282</v>
      </c>
      <c r="Q182" s="8">
        <v>-15.3521</v>
      </c>
      <c r="R182" s="8">
        <v>-13.9016</v>
      </c>
      <c r="S182" s="8">
        <v>-12.956300000000001</v>
      </c>
      <c r="T182" s="8">
        <v>-14.9862</v>
      </c>
      <c r="U182" s="8">
        <v>-15.8409</v>
      </c>
      <c r="V182" s="8">
        <v>-18.3994</v>
      </c>
      <c r="W182" s="8">
        <v>-16.927299999999999</v>
      </c>
      <c r="X182" s="8">
        <v>-16.131</v>
      </c>
      <c r="Y182" s="8">
        <v>-15.427899999999999</v>
      </c>
      <c r="Z182" s="8">
        <v>-17.1144</v>
      </c>
      <c r="AA182" s="8">
        <v>-17.643000000000001</v>
      </c>
      <c r="AB182" s="9">
        <v>-16.5017</v>
      </c>
      <c r="AC182">
        <v>0.5101</v>
      </c>
      <c r="AD182">
        <v>0.33019999999999999</v>
      </c>
      <c r="AE182">
        <v>206</v>
      </c>
      <c r="AF182">
        <v>0</v>
      </c>
      <c r="AG182">
        <v>0.32319999999999999</v>
      </c>
      <c r="AH182">
        <v>0.19159999999999999</v>
      </c>
      <c r="AI182">
        <v>215</v>
      </c>
      <c r="AJ182">
        <v>0</v>
      </c>
      <c r="AK182">
        <f t="shared" si="4"/>
        <v>-0.18690000000000001</v>
      </c>
      <c r="AL182">
        <f t="shared" si="5"/>
        <v>-0.1386</v>
      </c>
    </row>
    <row r="183" spans="1:38" x14ac:dyDescent="0.25">
      <c r="A183" s="6">
        <v>16</v>
      </c>
      <c r="B183" s="7">
        <v>43313</v>
      </c>
      <c r="C183" s="5" t="s">
        <v>116</v>
      </c>
      <c r="D183" s="5" t="s">
        <v>263</v>
      </c>
      <c r="E183" s="5" t="s">
        <v>276</v>
      </c>
      <c r="F183" s="5" t="s">
        <v>113</v>
      </c>
      <c r="G183" s="6">
        <v>625842.6</v>
      </c>
      <c r="H183" s="6">
        <v>9166110.8000000007</v>
      </c>
      <c r="I183" s="5" t="s">
        <v>118</v>
      </c>
      <c r="J183" s="6">
        <v>0</v>
      </c>
      <c r="K183" s="5" t="s">
        <v>277</v>
      </c>
      <c r="L183">
        <v>1</v>
      </c>
      <c r="M183" s="6">
        <v>1</v>
      </c>
      <c r="N183" s="6">
        <v>0</v>
      </c>
      <c r="O183" s="8">
        <v>-16.423400000000001</v>
      </c>
      <c r="P183" s="8">
        <v>-13.600899999999999</v>
      </c>
      <c r="Q183" s="8">
        <v>-10.869</v>
      </c>
      <c r="R183" s="8">
        <v>-12.452199999999999</v>
      </c>
      <c r="S183" s="8">
        <v>-16.220700000000001</v>
      </c>
      <c r="T183" s="8">
        <v>-23.987300000000001</v>
      </c>
      <c r="U183" s="8">
        <v>-17.951000000000001</v>
      </c>
      <c r="V183" s="8">
        <v>-17.0564</v>
      </c>
      <c r="W183" s="8">
        <v>-16.322900000000001</v>
      </c>
      <c r="X183" s="8">
        <v>-17.708300000000001</v>
      </c>
      <c r="Y183" s="8">
        <v>-15.3621</v>
      </c>
      <c r="Z183" s="8">
        <v>-14.7758</v>
      </c>
      <c r="AA183" s="8">
        <v>-19.138200000000001</v>
      </c>
      <c r="AB183" s="9">
        <v>-19.8872</v>
      </c>
      <c r="AC183">
        <v>0.41060000000000002</v>
      </c>
      <c r="AD183">
        <v>0.22309999999999999</v>
      </c>
      <c r="AE183">
        <v>206</v>
      </c>
      <c r="AF183">
        <v>0</v>
      </c>
      <c r="AG183">
        <v>0.34670000000000001</v>
      </c>
      <c r="AH183">
        <v>0.19309999999999999</v>
      </c>
      <c r="AI183">
        <v>215</v>
      </c>
      <c r="AJ183">
        <v>0</v>
      </c>
      <c r="AK183">
        <f t="shared" si="4"/>
        <v>-6.3900000000000012E-2</v>
      </c>
      <c r="AL183">
        <f t="shared" si="5"/>
        <v>-0.03</v>
      </c>
    </row>
    <row r="184" spans="1:38" x14ac:dyDescent="0.25">
      <c r="A184" s="6">
        <v>35</v>
      </c>
      <c r="B184" s="7">
        <v>43313</v>
      </c>
      <c r="C184" s="5" t="s">
        <v>110</v>
      </c>
      <c r="D184" s="5" t="s">
        <v>263</v>
      </c>
      <c r="E184" s="5" t="s">
        <v>278</v>
      </c>
      <c r="F184" s="5" t="s">
        <v>113</v>
      </c>
      <c r="G184" s="6">
        <v>639228</v>
      </c>
      <c r="H184" s="6">
        <v>9177535</v>
      </c>
      <c r="I184" s="5" t="s">
        <v>114</v>
      </c>
      <c r="J184" s="6">
        <v>86.333332999999996</v>
      </c>
      <c r="K184" s="5" t="s">
        <v>159</v>
      </c>
      <c r="L184">
        <v>5</v>
      </c>
      <c r="M184" s="6">
        <v>4</v>
      </c>
      <c r="N184" s="6">
        <v>0</v>
      </c>
      <c r="O184" s="8">
        <v>-18.748200000000001</v>
      </c>
      <c r="P184" s="8">
        <v>-16.3155</v>
      </c>
      <c r="Q184" s="8">
        <v>-13.5962</v>
      </c>
      <c r="R184" s="8">
        <v>-14.911799999999999</v>
      </c>
      <c r="S184" s="8">
        <v>-13.6632</v>
      </c>
      <c r="T184" s="8">
        <v>-19.427600000000002</v>
      </c>
      <c r="U184" s="8">
        <v>-19.476099999999999</v>
      </c>
      <c r="V184" s="8">
        <v>-20.929400000000001</v>
      </c>
      <c r="W184" s="8">
        <v>-17.470199999999998</v>
      </c>
      <c r="X184" s="8">
        <v>-15.203799999999999</v>
      </c>
      <c r="Y184" s="8">
        <v>-16.015899999999998</v>
      </c>
      <c r="Z184" s="8">
        <v>-16.644200000000001</v>
      </c>
      <c r="AA184" s="8">
        <v>-17.7941</v>
      </c>
      <c r="AB184" s="9">
        <v>-15.609500000000001</v>
      </c>
      <c r="AC184">
        <v>0.62909999999999999</v>
      </c>
      <c r="AD184">
        <v>0.3841</v>
      </c>
      <c r="AE184">
        <v>206</v>
      </c>
      <c r="AF184">
        <v>0</v>
      </c>
      <c r="AG184">
        <v>0.41520000000000001</v>
      </c>
      <c r="AH184">
        <v>0.2447</v>
      </c>
      <c r="AI184">
        <v>215</v>
      </c>
      <c r="AJ184">
        <v>1</v>
      </c>
      <c r="AK184">
        <f t="shared" si="4"/>
        <v>-0.21389999999999998</v>
      </c>
      <c r="AL184">
        <f t="shared" si="5"/>
        <v>-0.1394</v>
      </c>
    </row>
    <row r="185" spans="1:38" x14ac:dyDescent="0.25">
      <c r="A185" s="6">
        <v>30</v>
      </c>
      <c r="B185" s="7">
        <v>43313</v>
      </c>
      <c r="C185" s="5" t="s">
        <v>116</v>
      </c>
      <c r="D185" s="5" t="s">
        <v>263</v>
      </c>
      <c r="E185" s="5" t="s">
        <v>279</v>
      </c>
      <c r="F185" s="5" t="s">
        <v>113</v>
      </c>
      <c r="G185" s="6">
        <v>636307.21</v>
      </c>
      <c r="H185" s="6">
        <v>9173473.5099999998</v>
      </c>
      <c r="I185" s="5" t="s">
        <v>118</v>
      </c>
      <c r="J185" s="6">
        <v>100.666667</v>
      </c>
      <c r="K185" s="5" t="s">
        <v>280</v>
      </c>
      <c r="L185">
        <v>5</v>
      </c>
      <c r="M185" s="6">
        <v>4</v>
      </c>
      <c r="N185" s="6">
        <v>0</v>
      </c>
      <c r="O185" s="8">
        <v>-15.952199999999999</v>
      </c>
      <c r="P185" s="8">
        <v>-15.004</v>
      </c>
      <c r="Q185" s="8">
        <v>-10.698700000000001</v>
      </c>
      <c r="R185" s="8">
        <v>-11.9688</v>
      </c>
      <c r="S185" s="8">
        <v>-12.2652</v>
      </c>
      <c r="T185" s="8">
        <v>-23.4346</v>
      </c>
      <c r="U185" s="8">
        <v>-19.491900000000001</v>
      </c>
      <c r="V185" s="8">
        <v>-19.1188</v>
      </c>
      <c r="W185" s="8">
        <v>-17.3536</v>
      </c>
      <c r="X185" s="8">
        <v>-19.209</v>
      </c>
      <c r="Y185" s="8">
        <v>-17.605</v>
      </c>
      <c r="Z185" s="8">
        <v>-20.378399999999999</v>
      </c>
      <c r="AA185" s="8">
        <v>-15.529</v>
      </c>
      <c r="AB185" s="9">
        <v>-17.790299999999998</v>
      </c>
      <c r="AC185">
        <v>0.65539999999999998</v>
      </c>
      <c r="AD185">
        <v>0.44600000000000001</v>
      </c>
      <c r="AE185">
        <v>206</v>
      </c>
      <c r="AF185">
        <v>0</v>
      </c>
      <c r="AG185">
        <v>0.43080000000000002</v>
      </c>
      <c r="AH185">
        <v>0.29709999999999998</v>
      </c>
      <c r="AI185">
        <v>215</v>
      </c>
      <c r="AJ185">
        <v>0</v>
      </c>
      <c r="AK185">
        <f t="shared" si="4"/>
        <v>-0.22459999999999997</v>
      </c>
      <c r="AL185">
        <f t="shared" si="5"/>
        <v>-0.14890000000000003</v>
      </c>
    </row>
    <row r="186" spans="1:38" x14ac:dyDescent="0.25">
      <c r="A186" s="6">
        <v>13</v>
      </c>
      <c r="B186" s="7">
        <v>43313</v>
      </c>
      <c r="C186" s="5" t="s">
        <v>116</v>
      </c>
      <c r="D186" s="5" t="s">
        <v>263</v>
      </c>
      <c r="E186" s="5" t="s">
        <v>281</v>
      </c>
      <c r="F186" s="5" t="s">
        <v>113</v>
      </c>
      <c r="G186" s="6">
        <v>630774.74</v>
      </c>
      <c r="H186" s="6">
        <v>9164525.3100000005</v>
      </c>
      <c r="I186" s="5" t="s">
        <v>118</v>
      </c>
      <c r="J186" s="6">
        <v>28.333333</v>
      </c>
      <c r="K186" s="5" t="s">
        <v>282</v>
      </c>
      <c r="L186">
        <v>1</v>
      </c>
      <c r="M186" s="6">
        <v>1</v>
      </c>
      <c r="N186" s="6">
        <v>0</v>
      </c>
      <c r="O186" s="8">
        <v>-16.081700000000001</v>
      </c>
      <c r="P186" s="8">
        <v>-15.087199999999999</v>
      </c>
      <c r="Q186" s="8">
        <v>-13.111000000000001</v>
      </c>
      <c r="R186" s="8">
        <v>-13.701700000000001</v>
      </c>
      <c r="S186" s="8">
        <v>-14.5214</v>
      </c>
      <c r="T186" s="8">
        <v>-18.729900000000001</v>
      </c>
      <c r="U186" s="8">
        <v>-21.509799999999998</v>
      </c>
      <c r="V186" s="8">
        <v>-19.907900000000001</v>
      </c>
      <c r="W186" s="8">
        <v>-18.834199999999999</v>
      </c>
      <c r="X186" s="8">
        <v>-20.600300000000001</v>
      </c>
      <c r="Y186" s="8">
        <v>-17.099599999999999</v>
      </c>
      <c r="Z186" s="8">
        <v>-16.854399999999998</v>
      </c>
      <c r="AA186" s="8">
        <v>-14.9664</v>
      </c>
      <c r="AB186" s="9">
        <v>-17.062100000000001</v>
      </c>
      <c r="AC186">
        <v>0.40479999999999999</v>
      </c>
      <c r="AD186">
        <v>0.23730000000000001</v>
      </c>
      <c r="AE186">
        <v>206</v>
      </c>
      <c r="AF186">
        <v>0</v>
      </c>
      <c r="AG186">
        <v>0.46229999999999999</v>
      </c>
      <c r="AH186">
        <v>0.29199999999999998</v>
      </c>
      <c r="AI186">
        <v>215</v>
      </c>
      <c r="AJ186">
        <v>0</v>
      </c>
      <c r="AK186">
        <f t="shared" si="4"/>
        <v>5.7499999999999996E-2</v>
      </c>
      <c r="AL186">
        <f t="shared" si="5"/>
        <v>5.4699999999999971E-2</v>
      </c>
    </row>
    <row r="187" spans="1:38" x14ac:dyDescent="0.25">
      <c r="A187" s="6">
        <v>14</v>
      </c>
      <c r="B187" s="7">
        <v>43313</v>
      </c>
      <c r="C187" s="5" t="s">
        <v>116</v>
      </c>
      <c r="D187" s="5" t="s">
        <v>263</v>
      </c>
      <c r="E187" s="5" t="s">
        <v>283</v>
      </c>
      <c r="F187" s="5" t="s">
        <v>113</v>
      </c>
      <c r="G187" s="6">
        <v>626368.59</v>
      </c>
      <c r="H187" s="6">
        <v>9165157.9600000009</v>
      </c>
      <c r="I187" s="5" t="s">
        <v>118</v>
      </c>
      <c r="J187" s="6">
        <v>34.666666999999997</v>
      </c>
      <c r="K187" s="5" t="s">
        <v>284</v>
      </c>
      <c r="L187">
        <v>1</v>
      </c>
      <c r="M187" s="6">
        <v>1</v>
      </c>
      <c r="N187" s="6">
        <v>0</v>
      </c>
      <c r="O187" s="8">
        <v>-17.4559</v>
      </c>
      <c r="P187" s="8">
        <v>-16.122900000000001</v>
      </c>
      <c r="Q187" s="8">
        <v>-17.162299999999998</v>
      </c>
      <c r="R187" s="8">
        <v>-13.676600000000001</v>
      </c>
      <c r="S187" s="8">
        <v>-13.7493</v>
      </c>
      <c r="T187" s="8">
        <v>-12.465</v>
      </c>
      <c r="U187" s="8">
        <v>-21.981300000000001</v>
      </c>
      <c r="V187" s="8">
        <v>-18.347000000000001</v>
      </c>
      <c r="W187" s="8">
        <v>-17.234999999999999</v>
      </c>
      <c r="X187" s="8">
        <v>-17.921299999999999</v>
      </c>
      <c r="Y187" s="8">
        <v>-18.364899999999999</v>
      </c>
      <c r="Z187" s="8">
        <v>-17.031700000000001</v>
      </c>
      <c r="AA187" s="8">
        <v>-16.701000000000001</v>
      </c>
      <c r="AB187" s="9">
        <v>-14.1356</v>
      </c>
      <c r="AC187">
        <v>0.70640000000000003</v>
      </c>
      <c r="AD187">
        <v>0.49690000000000001</v>
      </c>
      <c r="AE187">
        <v>197</v>
      </c>
      <c r="AF187">
        <v>0</v>
      </c>
      <c r="AG187">
        <v>0.49130000000000001</v>
      </c>
      <c r="AH187">
        <v>0.30509999999999998</v>
      </c>
      <c r="AI187">
        <v>215</v>
      </c>
      <c r="AJ187">
        <v>0</v>
      </c>
      <c r="AK187">
        <f t="shared" si="4"/>
        <v>-0.21510000000000001</v>
      </c>
      <c r="AL187">
        <f t="shared" si="5"/>
        <v>-0.19180000000000003</v>
      </c>
    </row>
    <row r="188" spans="1:38" x14ac:dyDescent="0.25">
      <c r="A188" s="6">
        <v>21</v>
      </c>
      <c r="B188" s="7">
        <v>43313</v>
      </c>
      <c r="C188" s="5" t="s">
        <v>116</v>
      </c>
      <c r="D188" s="5" t="s">
        <v>263</v>
      </c>
      <c r="E188" s="5" t="s">
        <v>285</v>
      </c>
      <c r="F188" s="5" t="s">
        <v>113</v>
      </c>
      <c r="G188" s="6">
        <v>633192.4</v>
      </c>
      <c r="H188" s="6">
        <v>9168354.6999999993</v>
      </c>
      <c r="I188" s="5" t="s">
        <v>118</v>
      </c>
      <c r="J188" s="6">
        <v>73.666667000000004</v>
      </c>
      <c r="K188" s="5" t="s">
        <v>280</v>
      </c>
      <c r="L188">
        <v>5</v>
      </c>
      <c r="M188" s="6">
        <v>4</v>
      </c>
      <c r="N188" s="6">
        <v>0</v>
      </c>
      <c r="O188" s="8">
        <v>-16.834</v>
      </c>
      <c r="P188" s="8">
        <v>-16.951699999999999</v>
      </c>
      <c r="Q188" s="8">
        <v>-15.3553</v>
      </c>
      <c r="R188" s="8">
        <v>-15.1371</v>
      </c>
      <c r="S188" s="8">
        <v>-15.569699999999999</v>
      </c>
      <c r="T188" s="8">
        <v>-13.7804</v>
      </c>
      <c r="U188" s="8">
        <v>-19.3386</v>
      </c>
      <c r="V188" s="8">
        <v>-24.757200000000001</v>
      </c>
      <c r="W188" s="8">
        <v>-17.1236</v>
      </c>
      <c r="X188" s="8">
        <v>-18.78</v>
      </c>
      <c r="Y188" s="8">
        <v>-17.943999999999999</v>
      </c>
      <c r="Z188" s="8">
        <v>-18.876200000000001</v>
      </c>
      <c r="AA188" s="8">
        <v>-17.714099999999998</v>
      </c>
      <c r="AB188" s="9">
        <v>-16.811299999999999</v>
      </c>
      <c r="AC188">
        <v>0.64239999999999997</v>
      </c>
      <c r="AD188">
        <v>0.40749999999999997</v>
      </c>
      <c r="AE188">
        <v>206</v>
      </c>
      <c r="AF188">
        <v>0</v>
      </c>
      <c r="AG188">
        <v>0.497</v>
      </c>
      <c r="AH188">
        <v>0.33529999999999999</v>
      </c>
      <c r="AI188">
        <v>215</v>
      </c>
      <c r="AJ188">
        <v>0</v>
      </c>
      <c r="AK188">
        <f t="shared" si="4"/>
        <v>-0.14539999999999997</v>
      </c>
      <c r="AL188">
        <f t="shared" si="5"/>
        <v>-7.2199999999999986E-2</v>
      </c>
    </row>
    <row r="189" spans="1:38" x14ac:dyDescent="0.25">
      <c r="A189" s="6">
        <v>15</v>
      </c>
      <c r="B189" s="7">
        <v>43313</v>
      </c>
      <c r="C189" s="5" t="s">
        <v>116</v>
      </c>
      <c r="D189" s="5" t="s">
        <v>263</v>
      </c>
      <c r="E189" s="5" t="s">
        <v>286</v>
      </c>
      <c r="F189" s="5" t="s">
        <v>113</v>
      </c>
      <c r="G189" s="6">
        <v>629806.6</v>
      </c>
      <c r="H189" s="6">
        <v>9165699.8300000001</v>
      </c>
      <c r="I189" s="5" t="s">
        <v>118</v>
      </c>
      <c r="J189" s="6">
        <v>49.333333000000003</v>
      </c>
      <c r="K189" s="5" t="s">
        <v>287</v>
      </c>
      <c r="L189">
        <v>1</v>
      </c>
      <c r="M189" s="6">
        <v>1</v>
      </c>
      <c r="N189" s="6">
        <v>0</v>
      </c>
      <c r="O189" s="8">
        <v>-18.493300000000001</v>
      </c>
      <c r="P189" s="8">
        <v>-16.328099999999999</v>
      </c>
      <c r="Q189" s="8">
        <v>-16.0578</v>
      </c>
      <c r="R189" s="8">
        <v>-15.835100000000001</v>
      </c>
      <c r="S189" s="8">
        <v>-13.1601</v>
      </c>
      <c r="T189" s="8">
        <v>-15.7059</v>
      </c>
      <c r="U189" s="8">
        <v>-19.2529</v>
      </c>
      <c r="V189" s="8">
        <v>-19.770499999999998</v>
      </c>
      <c r="W189" s="8">
        <v>-19.111599999999999</v>
      </c>
      <c r="X189" s="8">
        <v>-18.892499999999998</v>
      </c>
      <c r="Y189" s="8">
        <v>-18.339500000000001</v>
      </c>
      <c r="Z189" s="8">
        <v>-17.795000000000002</v>
      </c>
      <c r="AA189" s="8">
        <v>-16.412199999999999</v>
      </c>
      <c r="AB189" s="9">
        <v>-13.3163</v>
      </c>
      <c r="AC189">
        <v>0.76019999999999999</v>
      </c>
      <c r="AD189">
        <v>0.58030000000000004</v>
      </c>
      <c r="AE189">
        <v>197</v>
      </c>
      <c r="AF189">
        <v>0</v>
      </c>
      <c r="AG189">
        <v>0.51390000000000002</v>
      </c>
      <c r="AH189">
        <v>0.35680000000000001</v>
      </c>
      <c r="AI189">
        <v>215</v>
      </c>
      <c r="AJ189">
        <v>0</v>
      </c>
      <c r="AK189">
        <f t="shared" si="4"/>
        <v>-0.24629999999999996</v>
      </c>
      <c r="AL189">
        <f t="shared" si="5"/>
        <v>-0.22350000000000003</v>
      </c>
    </row>
    <row r="190" spans="1:38" x14ac:dyDescent="0.25">
      <c r="A190" s="6">
        <v>27</v>
      </c>
      <c r="B190" s="7">
        <v>43313</v>
      </c>
      <c r="C190" s="5" t="s">
        <v>116</v>
      </c>
      <c r="D190" s="5" t="s">
        <v>263</v>
      </c>
      <c r="E190" s="5" t="s">
        <v>288</v>
      </c>
      <c r="F190" s="5" t="s">
        <v>113</v>
      </c>
      <c r="G190" s="6">
        <v>634863.69999999995</v>
      </c>
      <c r="H190" s="6">
        <v>9171756.5</v>
      </c>
      <c r="I190" s="5" t="s">
        <v>118</v>
      </c>
      <c r="J190" s="6">
        <v>94.666667000000004</v>
      </c>
      <c r="K190" s="5" t="s">
        <v>280</v>
      </c>
      <c r="L190">
        <v>5</v>
      </c>
      <c r="M190" s="6">
        <v>4</v>
      </c>
      <c r="N190" s="6">
        <v>0</v>
      </c>
      <c r="O190" s="8">
        <v>-13.9506</v>
      </c>
      <c r="P190" s="8">
        <v>-13.857699999999999</v>
      </c>
      <c r="Q190" s="8">
        <v>-14.4594</v>
      </c>
      <c r="R190" s="8">
        <v>-13.1442</v>
      </c>
      <c r="S190" s="8">
        <v>-12.2308</v>
      </c>
      <c r="T190" s="8">
        <v>-16.047599999999999</v>
      </c>
      <c r="U190" s="8">
        <v>-14.796099999999999</v>
      </c>
      <c r="V190" s="8">
        <v>-19.654399999999999</v>
      </c>
      <c r="W190" s="8">
        <v>-16.678999999999998</v>
      </c>
      <c r="X190" s="8">
        <v>-18.745100000000001</v>
      </c>
      <c r="Y190" s="8">
        <v>-16.361799999999999</v>
      </c>
      <c r="Z190" s="8">
        <v>-18.002700000000001</v>
      </c>
      <c r="AA190" s="8">
        <v>-15.756500000000001</v>
      </c>
      <c r="AB190" s="9">
        <v>-16.651399999999999</v>
      </c>
      <c r="AC190">
        <v>0.7611</v>
      </c>
      <c r="AD190">
        <v>0.51019999999999999</v>
      </c>
      <c r="AE190">
        <v>206</v>
      </c>
      <c r="AF190">
        <v>0</v>
      </c>
      <c r="AG190">
        <v>0.65839999999999999</v>
      </c>
      <c r="AH190">
        <v>0.48</v>
      </c>
      <c r="AI190">
        <v>215</v>
      </c>
      <c r="AJ190">
        <v>0</v>
      </c>
      <c r="AK190">
        <f t="shared" si="4"/>
        <v>-0.10270000000000001</v>
      </c>
      <c r="AL190">
        <f t="shared" si="5"/>
        <v>-3.0200000000000005E-2</v>
      </c>
    </row>
    <row r="191" spans="1:38" x14ac:dyDescent="0.25">
      <c r="A191" s="6">
        <v>20</v>
      </c>
      <c r="B191" s="7">
        <v>43313</v>
      </c>
      <c r="C191" s="5" t="s">
        <v>116</v>
      </c>
      <c r="D191" s="5" t="s">
        <v>263</v>
      </c>
      <c r="E191" s="5" t="s">
        <v>289</v>
      </c>
      <c r="F191" s="5" t="s">
        <v>113</v>
      </c>
      <c r="G191" s="6">
        <v>628402.69999999995</v>
      </c>
      <c r="H191" s="6">
        <v>9169993.4000000004</v>
      </c>
      <c r="I191" s="5" t="s">
        <v>118</v>
      </c>
      <c r="J191" s="6">
        <v>94</v>
      </c>
      <c r="K191" s="5" t="s">
        <v>290</v>
      </c>
      <c r="L191">
        <v>4</v>
      </c>
      <c r="M191" s="6">
        <v>3</v>
      </c>
      <c r="N191" s="6">
        <v>0</v>
      </c>
      <c r="O191" s="8">
        <v>-15.6439</v>
      </c>
      <c r="P191" s="8">
        <v>-16.697700000000001</v>
      </c>
      <c r="Q191" s="8">
        <v>-15.454499999999999</v>
      </c>
      <c r="R191" s="8">
        <v>-14.046799999999999</v>
      </c>
      <c r="S191" s="8">
        <v>-15.567299999999999</v>
      </c>
      <c r="T191" s="8">
        <v>-15.363099999999999</v>
      </c>
      <c r="U191" s="8">
        <v>-14.7867</v>
      </c>
      <c r="V191" s="8">
        <v>-23.621600000000001</v>
      </c>
      <c r="W191" s="8">
        <v>-21.190899999999999</v>
      </c>
      <c r="X191" s="8">
        <v>-19.325299999999999</v>
      </c>
      <c r="Y191" s="8">
        <v>-20.542400000000001</v>
      </c>
      <c r="Z191" s="8">
        <v>-18.0625</v>
      </c>
      <c r="AA191" s="8">
        <v>-19.855799999999999</v>
      </c>
      <c r="AB191" s="9">
        <v>-19.914300000000001</v>
      </c>
      <c r="AC191">
        <v>0.88429999999999997</v>
      </c>
      <c r="AD191">
        <v>0.622</v>
      </c>
      <c r="AE191">
        <v>206</v>
      </c>
      <c r="AF191">
        <v>0</v>
      </c>
      <c r="AG191">
        <v>0.83630000000000004</v>
      </c>
      <c r="AH191">
        <v>0.62019999999999997</v>
      </c>
      <c r="AI191">
        <v>215</v>
      </c>
      <c r="AJ191">
        <v>0</v>
      </c>
      <c r="AK191">
        <f t="shared" si="4"/>
        <v>-4.7999999999999932E-2</v>
      </c>
      <c r="AL191">
        <f t="shared" si="5"/>
        <v>-1.8000000000000238E-3</v>
      </c>
    </row>
    <row r="192" spans="1:38" x14ac:dyDescent="0.25">
      <c r="A192" s="6">
        <v>9</v>
      </c>
      <c r="B192" s="7">
        <v>43314</v>
      </c>
      <c r="C192" s="5" t="s">
        <v>110</v>
      </c>
      <c r="D192" s="5" t="s">
        <v>263</v>
      </c>
      <c r="E192" s="5" t="s">
        <v>291</v>
      </c>
      <c r="F192" s="5" t="s">
        <v>113</v>
      </c>
      <c r="G192" s="6">
        <v>631332</v>
      </c>
      <c r="H192" s="6">
        <v>9155789</v>
      </c>
      <c r="I192" s="5" t="s">
        <v>114</v>
      </c>
      <c r="J192" s="6">
        <v>0</v>
      </c>
      <c r="K192" s="5" t="s">
        <v>292</v>
      </c>
      <c r="L192">
        <v>3</v>
      </c>
      <c r="M192" s="6">
        <v>5</v>
      </c>
      <c r="N192" s="6">
        <v>0</v>
      </c>
      <c r="O192" s="8">
        <v>-16.160399999999999</v>
      </c>
      <c r="P192" s="8">
        <v>-16.053599999999999</v>
      </c>
      <c r="Q192" s="8">
        <v>-15.3276</v>
      </c>
      <c r="R192" s="8">
        <v>-13.186</v>
      </c>
      <c r="S192" s="8">
        <v>-21.258600000000001</v>
      </c>
      <c r="T192" s="8">
        <v>-14.6875</v>
      </c>
      <c r="U192" s="8">
        <v>-17.229700000000001</v>
      </c>
      <c r="V192" s="8">
        <v>-18.103300000000001</v>
      </c>
      <c r="W192" s="8">
        <v>-17.9895</v>
      </c>
      <c r="X192" s="8">
        <v>-18.2409</v>
      </c>
      <c r="Y192" s="8">
        <v>-15.668100000000001</v>
      </c>
      <c r="Z192" s="8">
        <v>-17.096299999999999</v>
      </c>
      <c r="AA192" s="8">
        <v>-15.541600000000001</v>
      </c>
      <c r="AB192" s="9">
        <v>-14.186299999999999</v>
      </c>
      <c r="AC192">
        <v>0.44450000000000001</v>
      </c>
      <c r="AD192">
        <v>0.27089999999999997</v>
      </c>
      <c r="AE192">
        <v>197</v>
      </c>
      <c r="AF192">
        <v>0</v>
      </c>
      <c r="AG192">
        <v>0.27550000000000002</v>
      </c>
      <c r="AH192">
        <v>0.1232</v>
      </c>
      <c r="AI192">
        <v>215</v>
      </c>
      <c r="AJ192">
        <v>0</v>
      </c>
      <c r="AK192">
        <f t="shared" si="4"/>
        <v>-0.16899999999999998</v>
      </c>
      <c r="AL192">
        <f t="shared" si="5"/>
        <v>-0.14769999999999997</v>
      </c>
    </row>
    <row r="193" spans="1:38" x14ac:dyDescent="0.25">
      <c r="A193" s="6">
        <v>8</v>
      </c>
      <c r="B193" s="7">
        <v>43314</v>
      </c>
      <c r="C193" s="5" t="s">
        <v>110</v>
      </c>
      <c r="D193" s="5" t="s">
        <v>263</v>
      </c>
      <c r="E193" s="5" t="s">
        <v>293</v>
      </c>
      <c r="F193" s="5" t="s">
        <v>113</v>
      </c>
      <c r="G193" s="6">
        <v>635814</v>
      </c>
      <c r="H193" s="6">
        <v>9153531</v>
      </c>
      <c r="I193" s="5" t="s">
        <v>114</v>
      </c>
      <c r="J193" s="6">
        <v>19.333333</v>
      </c>
      <c r="K193" s="5" t="s">
        <v>294</v>
      </c>
      <c r="L193">
        <v>1</v>
      </c>
      <c r="M193" s="6">
        <v>1</v>
      </c>
      <c r="N193" s="6">
        <v>0</v>
      </c>
      <c r="O193" s="8">
        <v>-17.325900000000001</v>
      </c>
      <c r="P193" s="8">
        <v>-15.646599999999999</v>
      </c>
      <c r="Q193" s="8">
        <v>-14.4246</v>
      </c>
      <c r="R193" s="8">
        <v>-15.815799999999999</v>
      </c>
      <c r="S193" s="8">
        <v>-16.434200000000001</v>
      </c>
      <c r="T193" s="8">
        <v>-23.868099999999998</v>
      </c>
      <c r="U193" s="8">
        <v>-19.667200000000001</v>
      </c>
      <c r="V193" s="8">
        <v>-18.8916</v>
      </c>
      <c r="W193" s="8">
        <v>-16.151599999999998</v>
      </c>
      <c r="X193" s="8">
        <v>-15.4117</v>
      </c>
      <c r="Y193" s="8">
        <v>-16.554600000000001</v>
      </c>
      <c r="Z193" s="8">
        <v>-16.653700000000001</v>
      </c>
      <c r="AA193" s="8">
        <v>-12.2516</v>
      </c>
      <c r="AB193" s="9">
        <v>-16.593499999999999</v>
      </c>
      <c r="AC193">
        <v>0.46860000000000002</v>
      </c>
      <c r="AD193">
        <v>0.29399999999999998</v>
      </c>
      <c r="AE193">
        <v>206</v>
      </c>
      <c r="AF193">
        <v>0</v>
      </c>
      <c r="AG193">
        <v>0.37990000000000002</v>
      </c>
      <c r="AH193">
        <v>0.24959999999999999</v>
      </c>
      <c r="AI193">
        <v>215</v>
      </c>
      <c r="AJ193">
        <v>0</v>
      </c>
      <c r="AK193">
        <f t="shared" si="4"/>
        <v>-8.8700000000000001E-2</v>
      </c>
      <c r="AL193">
        <f t="shared" si="5"/>
        <v>-4.4399999999999995E-2</v>
      </c>
    </row>
    <row r="194" spans="1:38" x14ac:dyDescent="0.25">
      <c r="A194" s="6">
        <v>5</v>
      </c>
      <c r="B194" s="7">
        <v>43314</v>
      </c>
      <c r="C194" s="5" t="s">
        <v>110</v>
      </c>
      <c r="D194" s="5" t="s">
        <v>263</v>
      </c>
      <c r="E194" s="5" t="s">
        <v>295</v>
      </c>
      <c r="F194" s="5" t="s">
        <v>113</v>
      </c>
      <c r="G194" s="6">
        <v>638162</v>
      </c>
      <c r="H194" s="6">
        <v>9149805</v>
      </c>
      <c r="I194" s="5" t="s">
        <v>114</v>
      </c>
      <c r="J194" s="6">
        <v>0</v>
      </c>
      <c r="K194" s="5" t="s">
        <v>296</v>
      </c>
      <c r="L194">
        <v>1</v>
      </c>
      <c r="M194" s="6">
        <v>1</v>
      </c>
      <c r="N194" s="6">
        <v>0</v>
      </c>
      <c r="O194" s="8">
        <v>-13.7216</v>
      </c>
      <c r="P194" s="8">
        <v>-17.482800000000001</v>
      </c>
      <c r="Q194" s="8">
        <v>-16.805199999999999</v>
      </c>
      <c r="R194" s="8">
        <v>-17.2394</v>
      </c>
      <c r="S194" s="8">
        <v>-16.956600000000002</v>
      </c>
      <c r="T194" s="8">
        <v>-15.7927</v>
      </c>
      <c r="U194" s="8">
        <v>-14.7331</v>
      </c>
      <c r="V194" s="8">
        <v>-15.1837</v>
      </c>
      <c r="W194" s="8">
        <v>-14.533899999999999</v>
      </c>
      <c r="X194" s="8">
        <v>-15.4344</v>
      </c>
      <c r="Y194" s="8">
        <v>-16.282</v>
      </c>
      <c r="Z194" s="8">
        <v>-14.7569</v>
      </c>
      <c r="AA194" s="8">
        <v>-14.4323</v>
      </c>
      <c r="AB194" s="9">
        <v>-15.580399999999999</v>
      </c>
      <c r="AC194">
        <v>0.53129999999999999</v>
      </c>
      <c r="AD194">
        <v>0.29859999999999998</v>
      </c>
      <c r="AE194">
        <v>197</v>
      </c>
      <c r="AF194">
        <v>1</v>
      </c>
      <c r="AG194">
        <v>0.43930000000000002</v>
      </c>
      <c r="AH194">
        <v>0.248</v>
      </c>
      <c r="AI194">
        <v>215</v>
      </c>
      <c r="AJ194">
        <v>0</v>
      </c>
      <c r="AK194">
        <f t="shared" si="4"/>
        <v>-9.1999999999999971E-2</v>
      </c>
      <c r="AL194">
        <f t="shared" si="5"/>
        <v>-5.0599999999999978E-2</v>
      </c>
    </row>
    <row r="195" spans="1:38" x14ac:dyDescent="0.25">
      <c r="A195" s="6">
        <v>11</v>
      </c>
      <c r="B195" s="7">
        <v>43314</v>
      </c>
      <c r="C195" s="5" t="s">
        <v>116</v>
      </c>
      <c r="D195" s="5" t="s">
        <v>263</v>
      </c>
      <c r="E195" s="5" t="s">
        <v>297</v>
      </c>
      <c r="F195" s="5" t="s">
        <v>113</v>
      </c>
      <c r="G195" s="6">
        <v>641108.06999999995</v>
      </c>
      <c r="H195" s="6">
        <v>9158263.0399999991</v>
      </c>
      <c r="I195" s="5" t="s">
        <v>118</v>
      </c>
      <c r="J195" s="6">
        <v>0</v>
      </c>
      <c r="K195" s="5" t="s">
        <v>298</v>
      </c>
      <c r="L195">
        <v>3</v>
      </c>
      <c r="M195" s="6">
        <v>5</v>
      </c>
      <c r="N195" s="6">
        <v>0</v>
      </c>
      <c r="O195" s="8">
        <v>-16.108899999999998</v>
      </c>
      <c r="P195" s="8">
        <v>-15.861000000000001</v>
      </c>
      <c r="Q195" s="8">
        <v>-16.1493</v>
      </c>
      <c r="R195" s="8">
        <v>-13.627700000000001</v>
      </c>
      <c r="S195" s="8">
        <v>-18.924099999999999</v>
      </c>
      <c r="T195" s="8">
        <v>-18.541499999999999</v>
      </c>
      <c r="U195" s="8">
        <v>-15.4878</v>
      </c>
      <c r="V195" s="8">
        <v>-15.6264</v>
      </c>
      <c r="W195" s="8">
        <v>-18.330400000000001</v>
      </c>
      <c r="X195" s="8">
        <v>-18.002700000000001</v>
      </c>
      <c r="Y195" s="8">
        <v>-13.7034</v>
      </c>
      <c r="Z195" s="8">
        <v>-17.0167</v>
      </c>
      <c r="AA195" s="8">
        <v>-14.8523</v>
      </c>
      <c r="AB195" s="9">
        <v>-16.670999999999999</v>
      </c>
      <c r="AC195">
        <v>0.47449999999999998</v>
      </c>
      <c r="AD195">
        <v>0.28299999999999997</v>
      </c>
      <c r="AE195">
        <v>197</v>
      </c>
      <c r="AF195">
        <v>1</v>
      </c>
      <c r="AG195">
        <v>0.44369999999999998</v>
      </c>
      <c r="AH195">
        <v>0.25790000000000002</v>
      </c>
      <c r="AI195">
        <v>215</v>
      </c>
      <c r="AJ195">
        <v>0</v>
      </c>
      <c r="AK195">
        <f t="shared" ref="AK195:AK258" si="6">AG195-AC195</f>
        <v>-3.0799999999999994E-2</v>
      </c>
      <c r="AL195">
        <f t="shared" ref="AL195:AL258" si="7">AH195-AD195</f>
        <v>-2.5099999999999956E-2</v>
      </c>
    </row>
    <row r="196" spans="1:38" x14ac:dyDescent="0.25">
      <c r="A196" s="6">
        <v>10</v>
      </c>
      <c r="B196" s="7">
        <v>43314</v>
      </c>
      <c r="C196" s="5" t="s">
        <v>110</v>
      </c>
      <c r="D196" s="5" t="s">
        <v>263</v>
      </c>
      <c r="E196" s="5" t="s">
        <v>299</v>
      </c>
      <c r="F196" s="5" t="s">
        <v>113</v>
      </c>
      <c r="G196" s="6">
        <v>640414</v>
      </c>
      <c r="H196" s="6">
        <v>9157740</v>
      </c>
      <c r="I196" s="5" t="s">
        <v>114</v>
      </c>
      <c r="J196" s="6">
        <v>0</v>
      </c>
      <c r="K196" s="5" t="s">
        <v>254</v>
      </c>
      <c r="L196">
        <v>1</v>
      </c>
      <c r="M196" s="6">
        <v>1</v>
      </c>
      <c r="N196" s="6">
        <v>0</v>
      </c>
      <c r="O196" s="8">
        <v>-15.1564</v>
      </c>
      <c r="P196" s="8">
        <v>-14.574299999999999</v>
      </c>
      <c r="Q196" s="8">
        <v>-17.194600000000001</v>
      </c>
      <c r="R196" s="8">
        <v>-16.6173</v>
      </c>
      <c r="S196" s="8">
        <v>-14.825900000000001</v>
      </c>
      <c r="T196" s="8">
        <v>-15.889900000000001</v>
      </c>
      <c r="U196" s="8">
        <v>-14.411899999999999</v>
      </c>
      <c r="V196" s="8">
        <v>-15.5252</v>
      </c>
      <c r="W196" s="8">
        <v>-16.18</v>
      </c>
      <c r="X196" s="8">
        <v>-15.341699999999999</v>
      </c>
      <c r="Y196" s="8">
        <v>-14.444000000000001</v>
      </c>
      <c r="Z196" s="8">
        <v>-17.034700000000001</v>
      </c>
      <c r="AA196" s="8">
        <v>-15.443300000000001</v>
      </c>
      <c r="AB196" s="9">
        <v>-15.567600000000001</v>
      </c>
      <c r="AC196">
        <v>0.505</v>
      </c>
      <c r="AD196">
        <v>0.30759999999999998</v>
      </c>
      <c r="AE196">
        <v>197</v>
      </c>
      <c r="AF196">
        <v>1</v>
      </c>
      <c r="AG196">
        <v>0.50700000000000001</v>
      </c>
      <c r="AH196">
        <v>0.31690000000000002</v>
      </c>
      <c r="AI196">
        <v>215</v>
      </c>
      <c r="AJ196">
        <v>0</v>
      </c>
      <c r="AK196">
        <f t="shared" si="6"/>
        <v>2.0000000000000018E-3</v>
      </c>
      <c r="AL196">
        <f t="shared" si="7"/>
        <v>9.3000000000000305E-3</v>
      </c>
    </row>
    <row r="197" spans="1:38" x14ac:dyDescent="0.25">
      <c r="A197" s="6">
        <v>7</v>
      </c>
      <c r="B197" s="7">
        <v>43314</v>
      </c>
      <c r="C197" s="5" t="s">
        <v>110</v>
      </c>
      <c r="D197" s="5" t="s">
        <v>263</v>
      </c>
      <c r="E197" s="5" t="s">
        <v>300</v>
      </c>
      <c r="F197" s="5" t="s">
        <v>113</v>
      </c>
      <c r="G197" s="6">
        <v>640101</v>
      </c>
      <c r="H197" s="6">
        <v>9153055</v>
      </c>
      <c r="I197" s="5" t="s">
        <v>114</v>
      </c>
      <c r="J197" s="6">
        <v>89.666667000000004</v>
      </c>
      <c r="K197" s="5" t="s">
        <v>159</v>
      </c>
      <c r="L197">
        <v>5</v>
      </c>
      <c r="M197" s="6">
        <v>4</v>
      </c>
      <c r="N197" s="6">
        <v>0</v>
      </c>
      <c r="O197" s="8">
        <v>-15.028700000000001</v>
      </c>
      <c r="P197" s="8">
        <v>-15.8454</v>
      </c>
      <c r="Q197" s="8">
        <v>-16.028199999999998</v>
      </c>
      <c r="R197" s="8">
        <v>-16.7257</v>
      </c>
      <c r="S197" s="8">
        <v>-15.2849</v>
      </c>
      <c r="T197" s="8">
        <v>-14.773300000000001</v>
      </c>
      <c r="U197" s="8">
        <v>-13.66</v>
      </c>
      <c r="V197" s="8">
        <v>-13.9079</v>
      </c>
      <c r="W197" s="8">
        <v>-18.135200000000001</v>
      </c>
      <c r="X197" s="8">
        <v>-13.872</v>
      </c>
      <c r="Y197" s="8">
        <v>-14.747299999999999</v>
      </c>
      <c r="Z197" s="8">
        <v>-15.519500000000001</v>
      </c>
      <c r="AA197" s="8">
        <v>-16.2865</v>
      </c>
      <c r="AB197" s="9">
        <v>-16.149699999999999</v>
      </c>
      <c r="AC197">
        <v>0.7621</v>
      </c>
      <c r="AD197">
        <v>0.51980000000000004</v>
      </c>
      <c r="AE197">
        <v>197</v>
      </c>
      <c r="AF197">
        <v>1</v>
      </c>
      <c r="AG197">
        <v>0.628</v>
      </c>
      <c r="AH197">
        <v>0.44769999999999999</v>
      </c>
      <c r="AI197">
        <v>215</v>
      </c>
      <c r="AJ197">
        <v>0</v>
      </c>
      <c r="AK197">
        <f t="shared" si="6"/>
        <v>-0.1341</v>
      </c>
      <c r="AL197">
        <f t="shared" si="7"/>
        <v>-7.2100000000000053E-2</v>
      </c>
    </row>
    <row r="198" spans="1:38" x14ac:dyDescent="0.25">
      <c r="A198" s="6">
        <v>6</v>
      </c>
      <c r="B198" s="7">
        <v>43314</v>
      </c>
      <c r="C198" s="5" t="s">
        <v>110</v>
      </c>
      <c r="D198" s="5" t="s">
        <v>263</v>
      </c>
      <c r="E198" s="5" t="s">
        <v>301</v>
      </c>
      <c r="F198" s="5" t="s">
        <v>113</v>
      </c>
      <c r="G198" s="6">
        <v>643819</v>
      </c>
      <c r="H198" s="6">
        <v>9150445</v>
      </c>
      <c r="I198" s="5" t="s">
        <v>114</v>
      </c>
      <c r="J198" s="6">
        <v>88.666667000000004</v>
      </c>
      <c r="K198" s="5" t="s">
        <v>302</v>
      </c>
      <c r="L198">
        <v>4</v>
      </c>
      <c r="M198" s="6">
        <v>3</v>
      </c>
      <c r="N198" s="6">
        <v>0</v>
      </c>
      <c r="O198" s="8">
        <v>-18.374300000000002</v>
      </c>
      <c r="P198" s="8">
        <v>-19.382999999999999</v>
      </c>
      <c r="Q198" s="8">
        <v>-16.6065</v>
      </c>
      <c r="R198" s="8">
        <v>-17.860099999999999</v>
      </c>
      <c r="S198" s="8">
        <v>-19.016100000000002</v>
      </c>
      <c r="T198" s="8">
        <v>-15.8104</v>
      </c>
      <c r="U198" s="8">
        <v>-16.823699999999999</v>
      </c>
      <c r="V198" s="8">
        <v>-14.1326</v>
      </c>
      <c r="W198" s="8">
        <v>-15.754</v>
      </c>
      <c r="X198" s="8">
        <v>-19.806699999999999</v>
      </c>
      <c r="Y198" s="8">
        <v>-18.930399999999999</v>
      </c>
      <c r="Z198" s="8">
        <v>-16.000599999999999</v>
      </c>
      <c r="AA198" s="8">
        <v>-17.473600000000001</v>
      </c>
      <c r="AB198" s="9">
        <v>-16.5913</v>
      </c>
      <c r="AC198">
        <v>0.62250000000000005</v>
      </c>
      <c r="AD198">
        <v>0.34329999999999999</v>
      </c>
      <c r="AE198">
        <v>197</v>
      </c>
      <c r="AF198">
        <v>1</v>
      </c>
      <c r="AG198">
        <v>0.73419999999999996</v>
      </c>
      <c r="AH198">
        <v>0.4451</v>
      </c>
      <c r="AI198">
        <v>222</v>
      </c>
      <c r="AJ198">
        <v>1</v>
      </c>
      <c r="AK198">
        <f t="shared" si="6"/>
        <v>0.11169999999999991</v>
      </c>
      <c r="AL198">
        <f t="shared" si="7"/>
        <v>0.1018</v>
      </c>
    </row>
    <row r="199" spans="1:38" x14ac:dyDescent="0.25">
      <c r="A199" s="6">
        <v>4</v>
      </c>
      <c r="B199" s="7">
        <v>43314</v>
      </c>
      <c r="C199" s="5" t="s">
        <v>110</v>
      </c>
      <c r="D199" s="5" t="s">
        <v>263</v>
      </c>
      <c r="E199" s="5" t="s">
        <v>303</v>
      </c>
      <c r="F199" s="5" t="s">
        <v>113</v>
      </c>
      <c r="G199" s="6">
        <v>641069</v>
      </c>
      <c r="H199" s="6">
        <v>9149255</v>
      </c>
      <c r="I199" s="5" t="s">
        <v>114</v>
      </c>
      <c r="J199" s="6">
        <v>94</v>
      </c>
      <c r="K199" s="5" t="s">
        <v>302</v>
      </c>
      <c r="L199">
        <v>5</v>
      </c>
      <c r="M199" s="6">
        <v>4</v>
      </c>
      <c r="N199" s="6">
        <v>0</v>
      </c>
      <c r="O199" s="8">
        <v>-17.601400000000002</v>
      </c>
      <c r="P199" s="8">
        <v>-15.2592</v>
      </c>
      <c r="Q199" s="8">
        <v>-14.321199999999999</v>
      </c>
      <c r="R199" s="8">
        <v>-14.314299999999999</v>
      </c>
      <c r="S199" s="8">
        <v>-12.7843</v>
      </c>
      <c r="T199" s="8">
        <v>-15.323700000000001</v>
      </c>
      <c r="U199" s="8">
        <v>-14.667999999999999</v>
      </c>
      <c r="V199" s="8">
        <v>-20.7302</v>
      </c>
      <c r="W199" s="8">
        <v>-22.187100000000001</v>
      </c>
      <c r="X199" s="8">
        <v>-18.532399999999999</v>
      </c>
      <c r="Y199" s="8">
        <v>-15.6303</v>
      </c>
      <c r="Z199" s="8">
        <v>-16.945399999999999</v>
      </c>
      <c r="AA199" s="8">
        <v>-20.061800000000002</v>
      </c>
      <c r="AB199" s="9">
        <v>-15.837899999999999</v>
      </c>
      <c r="AC199">
        <v>0.84460000000000002</v>
      </c>
      <c r="AD199">
        <v>0.62190000000000001</v>
      </c>
      <c r="AE199">
        <v>197</v>
      </c>
      <c r="AF199">
        <v>1</v>
      </c>
      <c r="AG199">
        <v>0.78220000000000001</v>
      </c>
      <c r="AH199">
        <v>0.59419999999999995</v>
      </c>
      <c r="AI199">
        <v>215</v>
      </c>
      <c r="AJ199">
        <v>0</v>
      </c>
      <c r="AK199">
        <f t="shared" si="6"/>
        <v>-6.2400000000000011E-2</v>
      </c>
      <c r="AL199">
        <f t="shared" si="7"/>
        <v>-2.7700000000000058E-2</v>
      </c>
    </row>
    <row r="200" spans="1:38" x14ac:dyDescent="0.25">
      <c r="A200" s="6">
        <v>41</v>
      </c>
      <c r="B200" s="7">
        <v>43316</v>
      </c>
      <c r="C200" s="5" t="s">
        <v>116</v>
      </c>
      <c r="D200" s="5" t="s">
        <v>304</v>
      </c>
      <c r="E200" s="5" t="s">
        <v>305</v>
      </c>
      <c r="F200" s="5" t="s">
        <v>113</v>
      </c>
      <c r="G200" s="6">
        <v>604869.93999999994</v>
      </c>
      <c r="H200" s="6">
        <v>9157991.2400000002</v>
      </c>
      <c r="I200" s="5" t="s">
        <v>118</v>
      </c>
      <c r="J200" s="6">
        <v>9.3333329999999997</v>
      </c>
      <c r="K200" s="5" t="s">
        <v>306</v>
      </c>
      <c r="L200">
        <v>1</v>
      </c>
      <c r="M200" s="6">
        <v>1</v>
      </c>
      <c r="N200" s="6">
        <v>0</v>
      </c>
      <c r="O200" s="8">
        <v>-15.7995</v>
      </c>
      <c r="P200" s="8">
        <v>-16.145299999999999</v>
      </c>
      <c r="Q200" s="8">
        <v>-13.8896</v>
      </c>
      <c r="R200" s="8">
        <v>-19.8215</v>
      </c>
      <c r="S200" s="8">
        <v>-18.4422</v>
      </c>
      <c r="T200" s="8">
        <v>-18.0154</v>
      </c>
      <c r="U200" s="8">
        <v>-16.821300000000001</v>
      </c>
      <c r="V200" s="8">
        <v>-19.191800000000001</v>
      </c>
      <c r="W200" s="8">
        <v>-16.004300000000001</v>
      </c>
      <c r="X200" s="8">
        <v>-19.571200000000001</v>
      </c>
      <c r="Y200" s="8">
        <v>-15.5314</v>
      </c>
      <c r="Z200" s="8">
        <v>-16.601199999999999</v>
      </c>
      <c r="AA200" s="8">
        <v>-16.8291</v>
      </c>
      <c r="AB200" s="9">
        <v>-16.236999999999998</v>
      </c>
      <c r="AC200">
        <v>0.24970000000000001</v>
      </c>
      <c r="AD200">
        <v>0.12139999999999999</v>
      </c>
      <c r="AE200">
        <v>206</v>
      </c>
      <c r="AF200">
        <v>0</v>
      </c>
      <c r="AG200">
        <v>0.2555</v>
      </c>
      <c r="AH200">
        <v>0.121</v>
      </c>
      <c r="AI200">
        <v>215</v>
      </c>
      <c r="AJ200">
        <v>0</v>
      </c>
      <c r="AK200">
        <f t="shared" si="6"/>
        <v>5.7999999999999996E-3</v>
      </c>
      <c r="AL200">
        <f t="shared" si="7"/>
        <v>-3.9999999999999758E-4</v>
      </c>
    </row>
    <row r="201" spans="1:38" x14ac:dyDescent="0.25">
      <c r="A201" s="6">
        <v>36</v>
      </c>
      <c r="B201" s="7">
        <v>43316</v>
      </c>
      <c r="C201" s="5" t="s">
        <v>110</v>
      </c>
      <c r="D201" s="5" t="s">
        <v>304</v>
      </c>
      <c r="E201" s="5" t="s">
        <v>307</v>
      </c>
      <c r="F201" s="5" t="s">
        <v>113</v>
      </c>
      <c r="G201" s="6">
        <v>611573</v>
      </c>
      <c r="H201" s="6">
        <v>9143966</v>
      </c>
      <c r="I201" s="5" t="s">
        <v>114</v>
      </c>
      <c r="J201" s="6">
        <v>3.3333330000000001</v>
      </c>
      <c r="K201" s="5" t="s">
        <v>308</v>
      </c>
      <c r="L201">
        <v>1</v>
      </c>
      <c r="M201" s="6">
        <v>1</v>
      </c>
      <c r="N201" s="6">
        <v>0</v>
      </c>
      <c r="O201" s="8">
        <v>-16.7681</v>
      </c>
      <c r="P201" s="8">
        <v>-16.761299999999999</v>
      </c>
      <c r="Q201" s="8">
        <v>-13.6281</v>
      </c>
      <c r="R201" s="8">
        <v>-14.3902</v>
      </c>
      <c r="S201" s="8">
        <v>-18.212199999999999</v>
      </c>
      <c r="T201" s="8">
        <v>-20.563199999999998</v>
      </c>
      <c r="U201" s="8">
        <v>-19.874300000000002</v>
      </c>
      <c r="V201" s="8">
        <v>-15.7027</v>
      </c>
      <c r="W201" s="8">
        <v>-17.3033</v>
      </c>
      <c r="X201" s="8">
        <v>-17.922699999999999</v>
      </c>
      <c r="Y201" s="8">
        <v>-17.314599999999999</v>
      </c>
      <c r="Z201" s="8">
        <v>-16.380299999999998</v>
      </c>
      <c r="AA201" s="8">
        <v>-11.9452</v>
      </c>
      <c r="AB201" s="9">
        <v>-21.691500000000001</v>
      </c>
      <c r="AC201">
        <v>0.54920000000000002</v>
      </c>
      <c r="AD201">
        <v>0.34289999999999998</v>
      </c>
      <c r="AE201">
        <v>206</v>
      </c>
      <c r="AF201">
        <v>0</v>
      </c>
      <c r="AG201">
        <v>0.35520000000000002</v>
      </c>
      <c r="AH201">
        <v>0.21379999999999999</v>
      </c>
      <c r="AI201">
        <v>215</v>
      </c>
      <c r="AJ201">
        <v>1</v>
      </c>
      <c r="AK201">
        <f t="shared" si="6"/>
        <v>-0.19400000000000001</v>
      </c>
      <c r="AL201">
        <f t="shared" si="7"/>
        <v>-0.12909999999999999</v>
      </c>
    </row>
    <row r="202" spans="1:38" x14ac:dyDescent="0.25">
      <c r="A202" s="6">
        <v>37</v>
      </c>
      <c r="B202" s="7">
        <v>43316</v>
      </c>
      <c r="C202" s="5" t="s">
        <v>116</v>
      </c>
      <c r="D202" s="5" t="s">
        <v>304</v>
      </c>
      <c r="E202" s="5" t="s">
        <v>309</v>
      </c>
      <c r="F202" s="5" t="s">
        <v>113</v>
      </c>
      <c r="G202" s="6">
        <v>611273.69999999995</v>
      </c>
      <c r="H202" s="6">
        <v>9148484.9000000004</v>
      </c>
      <c r="I202" s="5" t="s">
        <v>118</v>
      </c>
      <c r="J202" s="6">
        <v>19</v>
      </c>
      <c r="K202" s="5" t="s">
        <v>310</v>
      </c>
      <c r="L202">
        <v>3</v>
      </c>
      <c r="M202" s="6">
        <v>2</v>
      </c>
      <c r="N202" s="6">
        <v>0</v>
      </c>
      <c r="O202" s="8">
        <v>-12.7233</v>
      </c>
      <c r="P202" s="8">
        <v>-12.0732</v>
      </c>
      <c r="Q202" s="8">
        <v>-20.463699999999999</v>
      </c>
      <c r="R202" s="8">
        <v>-19.902999999999999</v>
      </c>
      <c r="S202" s="8">
        <v>-14.6372</v>
      </c>
      <c r="T202" s="8">
        <v>-17.4222</v>
      </c>
      <c r="U202" s="8">
        <v>-16.904399999999999</v>
      </c>
      <c r="V202" s="8">
        <v>-18.613499999999998</v>
      </c>
      <c r="W202" s="8">
        <v>-17.424399999999999</v>
      </c>
      <c r="X202" s="8">
        <v>-16.3399</v>
      </c>
      <c r="Y202" s="8">
        <v>-15.145099999999999</v>
      </c>
      <c r="Z202" s="8">
        <v>-12.712300000000001</v>
      </c>
      <c r="AA202" s="8">
        <v>-19.6096</v>
      </c>
      <c r="AB202" s="9">
        <v>-19.703099999999999</v>
      </c>
      <c r="AC202">
        <v>0.39419999999999999</v>
      </c>
      <c r="AD202">
        <v>0.20569999999999999</v>
      </c>
      <c r="AE202">
        <v>206</v>
      </c>
      <c r="AF202">
        <v>0</v>
      </c>
      <c r="AG202">
        <v>0.37469999999999998</v>
      </c>
      <c r="AH202">
        <v>0.1636</v>
      </c>
      <c r="AI202">
        <v>215</v>
      </c>
      <c r="AJ202">
        <v>0</v>
      </c>
      <c r="AK202">
        <f t="shared" si="6"/>
        <v>-1.9500000000000017E-2</v>
      </c>
      <c r="AL202">
        <f t="shared" si="7"/>
        <v>-4.2099999999999999E-2</v>
      </c>
    </row>
    <row r="203" spans="1:38" x14ac:dyDescent="0.25">
      <c r="A203" s="6">
        <v>39</v>
      </c>
      <c r="B203" s="7">
        <v>43316</v>
      </c>
      <c r="C203" s="5" t="s">
        <v>110</v>
      </c>
      <c r="D203" s="5" t="s">
        <v>304</v>
      </c>
      <c r="E203" s="5" t="s">
        <v>311</v>
      </c>
      <c r="F203" s="5" t="s">
        <v>113</v>
      </c>
      <c r="G203" s="6">
        <v>614244</v>
      </c>
      <c r="H203" s="6">
        <v>9155910</v>
      </c>
      <c r="I203" s="5" t="s">
        <v>114</v>
      </c>
      <c r="J203" s="6">
        <v>31.333333</v>
      </c>
      <c r="K203" s="5" t="s">
        <v>312</v>
      </c>
      <c r="L203">
        <v>3</v>
      </c>
      <c r="M203" s="6">
        <v>2</v>
      </c>
      <c r="N203" s="6">
        <v>0</v>
      </c>
      <c r="O203" s="8">
        <v>-14.132199999999999</v>
      </c>
      <c r="P203" s="8">
        <v>-13.7837</v>
      </c>
      <c r="Q203" s="8">
        <v>-24.5366</v>
      </c>
      <c r="R203" s="8">
        <v>-20.901599999999998</v>
      </c>
      <c r="S203" s="8">
        <v>-21.150500000000001</v>
      </c>
      <c r="T203" s="8">
        <v>-17.698399999999999</v>
      </c>
      <c r="U203" s="8">
        <v>-17.895</v>
      </c>
      <c r="V203" s="8">
        <v>-20.831499999999998</v>
      </c>
      <c r="W203" s="8">
        <v>-14.911199999999999</v>
      </c>
      <c r="X203" s="8">
        <v>-15.7841</v>
      </c>
      <c r="Y203" s="8">
        <v>-12.7316</v>
      </c>
      <c r="Z203" s="8">
        <v>-20.105399999999999</v>
      </c>
      <c r="AA203" s="8">
        <v>-18.184200000000001</v>
      </c>
      <c r="AB203" s="9">
        <v>-21.242899999999999</v>
      </c>
      <c r="AC203">
        <v>0.42320000000000002</v>
      </c>
      <c r="AD203">
        <v>0.21299999999999999</v>
      </c>
      <c r="AE203">
        <v>197</v>
      </c>
      <c r="AF203">
        <v>1</v>
      </c>
      <c r="AG203">
        <v>0.44819999999999999</v>
      </c>
      <c r="AH203">
        <v>0.21890000000000001</v>
      </c>
      <c r="AI203">
        <v>215</v>
      </c>
      <c r="AJ203">
        <v>0</v>
      </c>
      <c r="AK203">
        <f t="shared" si="6"/>
        <v>2.4999999999999967E-2</v>
      </c>
      <c r="AL203">
        <f t="shared" si="7"/>
        <v>5.9000000000000163E-3</v>
      </c>
    </row>
    <row r="204" spans="1:38" x14ac:dyDescent="0.25">
      <c r="A204" s="6">
        <v>45</v>
      </c>
      <c r="B204" s="7">
        <v>43317</v>
      </c>
      <c r="C204" s="5" t="s">
        <v>110</v>
      </c>
      <c r="D204" s="5" t="s">
        <v>304</v>
      </c>
      <c r="E204" s="5" t="s">
        <v>313</v>
      </c>
      <c r="F204" s="5" t="s">
        <v>113</v>
      </c>
      <c r="G204" s="6">
        <v>618016</v>
      </c>
      <c r="H204" s="6">
        <v>9162223</v>
      </c>
      <c r="I204" s="5" t="s">
        <v>114</v>
      </c>
      <c r="J204" s="6">
        <v>17.666667</v>
      </c>
      <c r="K204" s="5" t="s">
        <v>314</v>
      </c>
      <c r="L204">
        <v>1</v>
      </c>
      <c r="M204" s="6">
        <v>1</v>
      </c>
      <c r="N204" s="6">
        <v>0</v>
      </c>
      <c r="O204" s="8">
        <v>-13.784700000000001</v>
      </c>
      <c r="P204" s="8">
        <v>-15.6106</v>
      </c>
      <c r="Q204" s="8">
        <v>-13.2729</v>
      </c>
      <c r="R204" s="8">
        <v>-12.682700000000001</v>
      </c>
      <c r="S204" s="8">
        <v>-15.2128</v>
      </c>
      <c r="T204" s="8">
        <v>-15.148400000000001</v>
      </c>
      <c r="U204" s="8">
        <v>-15.0562</v>
      </c>
      <c r="V204" s="8">
        <v>-18.425799999999999</v>
      </c>
      <c r="W204" s="8">
        <v>-18.152899999999999</v>
      </c>
      <c r="X204" s="8">
        <v>-14.055099999999999</v>
      </c>
      <c r="Y204" s="8">
        <v>-16.221299999999999</v>
      </c>
      <c r="Z204" s="8">
        <v>-16.123699999999999</v>
      </c>
      <c r="AA204" s="8">
        <v>-14.7027</v>
      </c>
      <c r="AB204" s="9">
        <v>-17.754100000000001</v>
      </c>
      <c r="AC204">
        <v>0.56699999999999995</v>
      </c>
      <c r="AD204">
        <v>0.3402</v>
      </c>
      <c r="AE204">
        <v>197</v>
      </c>
      <c r="AF204">
        <v>0</v>
      </c>
      <c r="AG204">
        <v>0.3216</v>
      </c>
      <c r="AH204">
        <v>0.18260000000000001</v>
      </c>
      <c r="AI204">
        <v>215</v>
      </c>
      <c r="AJ204">
        <v>0</v>
      </c>
      <c r="AK204">
        <f t="shared" si="6"/>
        <v>-0.24539999999999995</v>
      </c>
      <c r="AL204">
        <f t="shared" si="7"/>
        <v>-0.15759999999999999</v>
      </c>
    </row>
    <row r="205" spans="1:38" x14ac:dyDescent="0.25">
      <c r="A205" s="6">
        <v>48</v>
      </c>
      <c r="B205" s="7">
        <v>43317</v>
      </c>
      <c r="C205" s="5" t="s">
        <v>116</v>
      </c>
      <c r="D205" s="5" t="s">
        <v>304</v>
      </c>
      <c r="E205" s="5" t="s">
        <v>315</v>
      </c>
      <c r="F205" s="5" t="s">
        <v>113</v>
      </c>
      <c r="G205" s="6">
        <v>611199.67000000004</v>
      </c>
      <c r="H205" s="6">
        <v>9163839.5099999998</v>
      </c>
      <c r="I205" s="5" t="s">
        <v>118</v>
      </c>
      <c r="J205" s="6">
        <v>20.333333</v>
      </c>
      <c r="K205" s="5" t="s">
        <v>316</v>
      </c>
      <c r="L205">
        <v>3</v>
      </c>
      <c r="M205" s="6">
        <v>2</v>
      </c>
      <c r="N205" s="6">
        <v>0</v>
      </c>
      <c r="O205" s="8">
        <v>-12.9528</v>
      </c>
      <c r="P205" s="8">
        <v>-15.389200000000001</v>
      </c>
      <c r="Q205" s="8">
        <v>-18.149699999999999</v>
      </c>
      <c r="R205" s="8">
        <v>-19.392800000000001</v>
      </c>
      <c r="S205" s="8">
        <v>-16.895600000000002</v>
      </c>
      <c r="T205" s="8">
        <v>-16.337</v>
      </c>
      <c r="U205" s="8">
        <v>-16.000399999999999</v>
      </c>
      <c r="V205" s="8">
        <v>-16.2121</v>
      </c>
      <c r="W205" s="8">
        <v>-17.585899999999999</v>
      </c>
      <c r="X205" s="8">
        <v>-15.157500000000001</v>
      </c>
      <c r="Y205" s="8">
        <v>-14.983499999999999</v>
      </c>
      <c r="Z205" s="8">
        <v>-13.683999999999999</v>
      </c>
      <c r="AA205" s="8">
        <v>-20.235399999999998</v>
      </c>
      <c r="AB205" s="9">
        <v>-18.4605</v>
      </c>
      <c r="AC205">
        <v>0.3493</v>
      </c>
      <c r="AD205">
        <v>0.19439999999999999</v>
      </c>
      <c r="AE205">
        <v>197</v>
      </c>
      <c r="AF205">
        <v>0</v>
      </c>
      <c r="AG205">
        <v>0.34189999999999998</v>
      </c>
      <c r="AH205">
        <v>0.19620000000000001</v>
      </c>
      <c r="AI205">
        <v>222</v>
      </c>
      <c r="AJ205">
        <v>0</v>
      </c>
      <c r="AK205">
        <f t="shared" si="6"/>
        <v>-7.4000000000000177E-3</v>
      </c>
      <c r="AL205">
        <f t="shared" si="7"/>
        <v>1.8000000000000238E-3</v>
      </c>
    </row>
    <row r="206" spans="1:38" x14ac:dyDescent="0.25">
      <c r="A206" s="6">
        <v>47</v>
      </c>
      <c r="B206" s="7">
        <v>43317</v>
      </c>
      <c r="C206" s="5" t="s">
        <v>110</v>
      </c>
      <c r="D206" s="5" t="s">
        <v>304</v>
      </c>
      <c r="E206" s="5" t="s">
        <v>317</v>
      </c>
      <c r="F206" s="5" t="s">
        <v>113</v>
      </c>
      <c r="G206" s="6">
        <v>619010</v>
      </c>
      <c r="H206" s="6">
        <v>9163002</v>
      </c>
      <c r="I206" s="5" t="s">
        <v>114</v>
      </c>
      <c r="J206" s="6">
        <v>49.333333000000003</v>
      </c>
      <c r="K206" s="5" t="s">
        <v>314</v>
      </c>
      <c r="L206">
        <v>1</v>
      </c>
      <c r="M206" s="6">
        <v>1</v>
      </c>
      <c r="N206" s="6">
        <v>0</v>
      </c>
      <c r="O206" s="8">
        <v>-16.023599999999998</v>
      </c>
      <c r="P206" s="8">
        <v>-16.3172</v>
      </c>
      <c r="Q206" s="8">
        <v>-13.363300000000001</v>
      </c>
      <c r="R206" s="8">
        <v>-13.7478</v>
      </c>
      <c r="S206" s="8">
        <v>-19.22</v>
      </c>
      <c r="T206" s="8">
        <v>-23.754899999999999</v>
      </c>
      <c r="U206" s="8">
        <v>-17.907</v>
      </c>
      <c r="V206" s="8">
        <v>-15.497</v>
      </c>
      <c r="W206" s="8">
        <v>-17.500599999999999</v>
      </c>
      <c r="X206" s="8">
        <v>-15.4846</v>
      </c>
      <c r="Y206" s="8">
        <v>-16.682200000000002</v>
      </c>
      <c r="Z206" s="8">
        <v>-13.9221</v>
      </c>
      <c r="AA206" s="8">
        <v>-11.8355</v>
      </c>
      <c r="AB206" s="9">
        <v>-14.1358</v>
      </c>
      <c r="AC206">
        <v>0.71440000000000003</v>
      </c>
      <c r="AD206">
        <v>0.53390000000000004</v>
      </c>
      <c r="AE206">
        <v>197</v>
      </c>
      <c r="AF206">
        <v>0</v>
      </c>
      <c r="AG206">
        <v>0.43890000000000001</v>
      </c>
      <c r="AH206">
        <v>0.29249999999999998</v>
      </c>
      <c r="AI206">
        <v>215</v>
      </c>
      <c r="AJ206">
        <v>0</v>
      </c>
      <c r="AK206">
        <f t="shared" si="6"/>
        <v>-0.27550000000000002</v>
      </c>
      <c r="AL206">
        <f t="shared" si="7"/>
        <v>-0.24140000000000006</v>
      </c>
    </row>
    <row r="207" spans="1:38" x14ac:dyDescent="0.25">
      <c r="A207" s="6">
        <v>46</v>
      </c>
      <c r="B207" s="7">
        <v>43317</v>
      </c>
      <c r="C207" s="5" t="s">
        <v>110</v>
      </c>
      <c r="D207" s="5" t="s">
        <v>304</v>
      </c>
      <c r="E207" s="5" t="s">
        <v>318</v>
      </c>
      <c r="F207" s="5" t="s">
        <v>113</v>
      </c>
      <c r="G207" s="6">
        <v>620461</v>
      </c>
      <c r="H207" s="6">
        <v>9162679</v>
      </c>
      <c r="I207" s="5" t="s">
        <v>114</v>
      </c>
      <c r="J207" s="6">
        <v>105.666667</v>
      </c>
      <c r="K207" s="5" t="s">
        <v>314</v>
      </c>
      <c r="L207">
        <v>5</v>
      </c>
      <c r="M207" s="6">
        <v>4</v>
      </c>
      <c r="N207" s="6">
        <v>0</v>
      </c>
      <c r="O207" s="8">
        <v>-14.527200000000001</v>
      </c>
      <c r="P207" s="8">
        <v>-15.4884</v>
      </c>
      <c r="Q207" s="8">
        <v>-13.843400000000001</v>
      </c>
      <c r="R207" s="8">
        <v>-14.023400000000001</v>
      </c>
      <c r="S207" s="8">
        <v>-15.532500000000001</v>
      </c>
      <c r="T207" s="8">
        <v>-15.7346</v>
      </c>
      <c r="U207" s="8">
        <v>-16.019500000000001</v>
      </c>
      <c r="V207" s="8">
        <v>-16.313600000000001</v>
      </c>
      <c r="W207" s="8">
        <v>-17.598500000000001</v>
      </c>
      <c r="X207" s="8">
        <v>-17.378399999999999</v>
      </c>
      <c r="Y207" s="8">
        <v>-14.610099999999999</v>
      </c>
      <c r="Z207" s="8">
        <v>-17.574100000000001</v>
      </c>
      <c r="AA207" s="8">
        <v>-15.7326</v>
      </c>
      <c r="AB207" s="9">
        <v>-13.4962</v>
      </c>
      <c r="AC207">
        <v>0.75449999999999995</v>
      </c>
      <c r="AD207">
        <v>0.5675</v>
      </c>
      <c r="AE207">
        <v>197</v>
      </c>
      <c r="AF207">
        <v>0</v>
      </c>
      <c r="AG207">
        <v>0.47339999999999999</v>
      </c>
      <c r="AH207">
        <v>0.31419999999999998</v>
      </c>
      <c r="AI207">
        <v>215</v>
      </c>
      <c r="AJ207">
        <v>0</v>
      </c>
      <c r="AK207">
        <f t="shared" si="6"/>
        <v>-0.28109999999999996</v>
      </c>
      <c r="AL207">
        <f t="shared" si="7"/>
        <v>-0.25330000000000003</v>
      </c>
    </row>
    <row r="208" spans="1:38" x14ac:dyDescent="0.25">
      <c r="A208" s="6">
        <v>53</v>
      </c>
      <c r="B208" s="7">
        <v>43317</v>
      </c>
      <c r="C208" s="5" t="s">
        <v>110</v>
      </c>
      <c r="D208" s="5" t="s">
        <v>304</v>
      </c>
      <c r="E208" s="5" t="s">
        <v>319</v>
      </c>
      <c r="F208" s="5" t="s">
        <v>113</v>
      </c>
      <c r="G208" s="6">
        <v>621381</v>
      </c>
      <c r="H208" s="6">
        <v>9168719</v>
      </c>
      <c r="I208" s="5" t="s">
        <v>114</v>
      </c>
      <c r="J208" s="6">
        <v>46</v>
      </c>
      <c r="K208" s="5" t="s">
        <v>314</v>
      </c>
      <c r="L208">
        <v>1</v>
      </c>
      <c r="M208" s="6">
        <v>1</v>
      </c>
      <c r="N208" s="6">
        <v>0</v>
      </c>
      <c r="O208" s="8">
        <v>-12.424099999999999</v>
      </c>
      <c r="P208" s="8">
        <v>-16.2424</v>
      </c>
      <c r="Q208" s="8">
        <v>-15.5442</v>
      </c>
      <c r="R208" s="8">
        <v>-12.370799999999999</v>
      </c>
      <c r="S208" s="8">
        <v>-13.559200000000001</v>
      </c>
      <c r="T208" s="8">
        <v>-22.790299999999998</v>
      </c>
      <c r="U208" s="8">
        <v>-19.272099999999998</v>
      </c>
      <c r="V208" s="8">
        <v>-13.2021</v>
      </c>
      <c r="W208" s="8">
        <v>-16.1127</v>
      </c>
      <c r="X208" s="8">
        <v>-16.653400000000001</v>
      </c>
      <c r="Y208" s="8">
        <v>-16.440000000000001</v>
      </c>
      <c r="Z208" s="8">
        <v>-17.363700000000001</v>
      </c>
      <c r="AA208" s="8">
        <v>-14.280099999999999</v>
      </c>
      <c r="AB208" s="9">
        <v>-13.9161</v>
      </c>
      <c r="AC208">
        <v>0.60489999999999999</v>
      </c>
      <c r="AD208">
        <v>0.3906</v>
      </c>
      <c r="AE208">
        <v>206</v>
      </c>
      <c r="AF208">
        <v>0</v>
      </c>
      <c r="AG208">
        <v>0.50790000000000002</v>
      </c>
      <c r="AH208">
        <v>0.35</v>
      </c>
      <c r="AI208">
        <v>215</v>
      </c>
      <c r="AJ208">
        <v>0</v>
      </c>
      <c r="AK208">
        <f t="shared" si="6"/>
        <v>-9.6999999999999975E-2</v>
      </c>
      <c r="AL208">
        <f t="shared" si="7"/>
        <v>-4.0600000000000025E-2</v>
      </c>
    </row>
    <row r="209" spans="1:38" x14ac:dyDescent="0.25">
      <c r="A209" s="6">
        <v>57</v>
      </c>
      <c r="B209" s="7">
        <v>43317</v>
      </c>
      <c r="C209" s="5" t="s">
        <v>110</v>
      </c>
      <c r="D209" s="5" t="s">
        <v>304</v>
      </c>
      <c r="E209" s="5" t="s">
        <v>320</v>
      </c>
      <c r="F209" s="5" t="s">
        <v>113</v>
      </c>
      <c r="G209" s="6">
        <v>626684</v>
      </c>
      <c r="H209" s="6">
        <v>9169463</v>
      </c>
      <c r="I209" s="5" t="s">
        <v>114</v>
      </c>
      <c r="J209" s="6">
        <v>85</v>
      </c>
      <c r="K209" s="5" t="s">
        <v>159</v>
      </c>
      <c r="L209">
        <v>5</v>
      </c>
      <c r="M209" s="6">
        <v>4</v>
      </c>
      <c r="N209" s="6">
        <v>0</v>
      </c>
      <c r="O209" s="8">
        <v>-15.616</v>
      </c>
      <c r="P209" s="8">
        <v>-17.257400000000001</v>
      </c>
      <c r="Q209" s="8">
        <v>-14.679500000000001</v>
      </c>
      <c r="R209" s="8">
        <v>-15.857799999999999</v>
      </c>
      <c r="S209" s="8">
        <v>-12.9923</v>
      </c>
      <c r="T209" s="8">
        <v>-14.9946</v>
      </c>
      <c r="U209" s="8">
        <v>-17.600899999999999</v>
      </c>
      <c r="V209" s="8">
        <v>-24.986499999999999</v>
      </c>
      <c r="W209" s="8">
        <v>-20.376999999999999</v>
      </c>
      <c r="X209" s="8">
        <v>-17.901900000000001</v>
      </c>
      <c r="Y209" s="8">
        <v>-15.0738</v>
      </c>
      <c r="Z209" s="8">
        <v>-17.714600000000001</v>
      </c>
      <c r="AA209" s="8">
        <v>-16.817399999999999</v>
      </c>
      <c r="AB209" s="9">
        <v>-15.4413</v>
      </c>
      <c r="AC209">
        <v>0.79430000000000001</v>
      </c>
      <c r="AD209">
        <v>0.55130000000000001</v>
      </c>
      <c r="AE209">
        <v>206</v>
      </c>
      <c r="AF209">
        <v>0</v>
      </c>
      <c r="AG209">
        <v>0.65390000000000004</v>
      </c>
      <c r="AH209">
        <v>0.42859999999999998</v>
      </c>
      <c r="AI209">
        <v>215</v>
      </c>
      <c r="AJ209">
        <v>0</v>
      </c>
      <c r="AK209">
        <f t="shared" si="6"/>
        <v>-0.14039999999999997</v>
      </c>
      <c r="AL209">
        <f t="shared" si="7"/>
        <v>-0.12270000000000003</v>
      </c>
    </row>
    <row r="210" spans="1:38" x14ac:dyDescent="0.25">
      <c r="A210" s="6">
        <v>52</v>
      </c>
      <c r="B210" s="7">
        <v>43317</v>
      </c>
      <c r="C210" s="5" t="s">
        <v>116</v>
      </c>
      <c r="D210" s="5" t="s">
        <v>304</v>
      </c>
      <c r="E210" s="5" t="s">
        <v>321</v>
      </c>
      <c r="F210" s="5" t="s">
        <v>113</v>
      </c>
      <c r="G210" s="6">
        <v>602638.61</v>
      </c>
      <c r="H210" s="6">
        <v>9168894.7599999998</v>
      </c>
      <c r="I210" s="5" t="s">
        <v>118</v>
      </c>
      <c r="J210" s="6">
        <v>51.666666999999997</v>
      </c>
      <c r="K210" s="5" t="s">
        <v>322</v>
      </c>
      <c r="L210">
        <v>3</v>
      </c>
      <c r="M210" s="6">
        <v>2</v>
      </c>
      <c r="N210" s="6">
        <v>0</v>
      </c>
      <c r="O210" s="8">
        <v>-19.7638</v>
      </c>
      <c r="P210" s="8">
        <v>-15.708600000000001</v>
      </c>
      <c r="Q210" s="8">
        <v>-16.099799999999998</v>
      </c>
      <c r="R210" s="8">
        <v>-15.1469</v>
      </c>
      <c r="S210" s="8">
        <v>-18.465499999999999</v>
      </c>
      <c r="T210" s="8">
        <v>-17.0016</v>
      </c>
      <c r="U210" s="8">
        <v>-16.5855</v>
      </c>
      <c r="V210" s="8">
        <v>-17.045999999999999</v>
      </c>
      <c r="W210" s="8">
        <v>-15.630100000000001</v>
      </c>
      <c r="X210" s="8">
        <v>-17.184899999999999</v>
      </c>
      <c r="Y210" s="8">
        <v>-20.156300000000002</v>
      </c>
      <c r="Z210" s="8">
        <v>-16.480499999999999</v>
      </c>
      <c r="AA210" s="8">
        <v>-16.5472</v>
      </c>
      <c r="AB210" s="9">
        <v>-15.825200000000001</v>
      </c>
      <c r="AC210">
        <v>0.68130000000000002</v>
      </c>
      <c r="AD210">
        <v>0.36130000000000001</v>
      </c>
      <c r="AE210">
        <v>206</v>
      </c>
      <c r="AF210">
        <v>0</v>
      </c>
      <c r="AG210">
        <v>0.76780000000000004</v>
      </c>
      <c r="AH210">
        <v>0.4768</v>
      </c>
      <c r="AI210">
        <v>215</v>
      </c>
      <c r="AJ210">
        <v>0</v>
      </c>
      <c r="AK210">
        <f t="shared" si="6"/>
        <v>8.6500000000000021E-2</v>
      </c>
      <c r="AL210">
        <f t="shared" si="7"/>
        <v>0.11549999999999999</v>
      </c>
    </row>
    <row r="211" spans="1:38" x14ac:dyDescent="0.25">
      <c r="A211" s="6">
        <v>54</v>
      </c>
      <c r="B211" s="7">
        <v>43317</v>
      </c>
      <c r="C211" s="5" t="s">
        <v>116</v>
      </c>
      <c r="D211" s="5" t="s">
        <v>304</v>
      </c>
      <c r="E211" s="5" t="s">
        <v>323</v>
      </c>
      <c r="F211" s="5" t="s">
        <v>113</v>
      </c>
      <c r="G211" s="6">
        <v>601417.74</v>
      </c>
      <c r="H211" s="6">
        <v>9169874.3499999996</v>
      </c>
      <c r="I211" s="5" t="s">
        <v>118</v>
      </c>
      <c r="J211" s="6">
        <v>44.333333000000003</v>
      </c>
      <c r="K211" s="5" t="s">
        <v>324</v>
      </c>
      <c r="L211">
        <v>4</v>
      </c>
      <c r="M211" s="6">
        <v>3</v>
      </c>
      <c r="N211" s="6">
        <v>0</v>
      </c>
      <c r="O211" s="8">
        <v>-21.775400000000001</v>
      </c>
      <c r="P211" s="8">
        <v>-18.518999999999998</v>
      </c>
      <c r="Q211" s="8">
        <v>-16.581499999999998</v>
      </c>
      <c r="R211" s="8">
        <v>-18.519400000000001</v>
      </c>
      <c r="S211" s="8">
        <v>-18.8019</v>
      </c>
      <c r="T211" s="8">
        <v>-14.9969</v>
      </c>
      <c r="U211" s="8">
        <v>-14.7348</v>
      </c>
      <c r="V211" s="8">
        <v>-12.388400000000001</v>
      </c>
      <c r="W211" s="8">
        <v>-15.2037</v>
      </c>
      <c r="X211" s="8">
        <v>-15.8261</v>
      </c>
      <c r="Y211" s="8">
        <v>-17.744399999999999</v>
      </c>
      <c r="Z211" s="8">
        <v>-17.916699999999999</v>
      </c>
      <c r="AA211" s="8">
        <v>-12.6943</v>
      </c>
      <c r="AB211" s="9">
        <v>-16.1934</v>
      </c>
      <c r="AC211">
        <v>0.77300000000000002</v>
      </c>
      <c r="AD211">
        <v>0.47839999999999999</v>
      </c>
      <c r="AE211">
        <v>206</v>
      </c>
      <c r="AF211">
        <v>0</v>
      </c>
      <c r="AG211">
        <v>0.77739999999999998</v>
      </c>
      <c r="AH211">
        <v>0.51690000000000003</v>
      </c>
      <c r="AI211">
        <v>215</v>
      </c>
      <c r="AJ211">
        <v>0</v>
      </c>
      <c r="AK211">
        <f t="shared" si="6"/>
        <v>4.3999999999999595E-3</v>
      </c>
      <c r="AL211">
        <f t="shared" si="7"/>
        <v>3.8500000000000034E-2</v>
      </c>
    </row>
    <row r="212" spans="1:38" x14ac:dyDescent="0.25">
      <c r="A212" s="6">
        <v>51</v>
      </c>
      <c r="B212" s="7">
        <v>43317</v>
      </c>
      <c r="C212" s="5" t="s">
        <v>110</v>
      </c>
      <c r="D212" s="5" t="s">
        <v>304</v>
      </c>
      <c r="E212" s="5" t="s">
        <v>325</v>
      </c>
      <c r="F212" s="5" t="s">
        <v>113</v>
      </c>
      <c r="G212" s="6">
        <v>623704</v>
      </c>
      <c r="H212" s="6">
        <v>9167797</v>
      </c>
      <c r="I212" s="5" t="s">
        <v>114</v>
      </c>
      <c r="J212" s="6">
        <v>82</v>
      </c>
      <c r="K212" s="5" t="s">
        <v>221</v>
      </c>
      <c r="L212">
        <v>5</v>
      </c>
      <c r="M212" s="6">
        <v>4</v>
      </c>
      <c r="N212" s="6">
        <v>0</v>
      </c>
      <c r="O212" s="8">
        <v>-18.9208</v>
      </c>
      <c r="P212" s="8">
        <v>-19.666499999999999</v>
      </c>
      <c r="Q212" s="8">
        <v>-15.0733</v>
      </c>
      <c r="R212" s="8">
        <v>-13.526</v>
      </c>
      <c r="S212" s="8">
        <v>-13.1837</v>
      </c>
      <c r="T212" s="8">
        <v>-15.664400000000001</v>
      </c>
      <c r="U212" s="8">
        <v>-15.4734</v>
      </c>
      <c r="V212" s="8">
        <v>-16.009799999999998</v>
      </c>
      <c r="W212" s="8">
        <v>-21.856000000000002</v>
      </c>
      <c r="X212" s="8">
        <v>-18.147300000000001</v>
      </c>
      <c r="Y212" s="8">
        <v>-15.907299999999999</v>
      </c>
      <c r="Z212" s="8">
        <v>-17.849900000000002</v>
      </c>
      <c r="AA212" s="8">
        <v>-17.149100000000001</v>
      </c>
      <c r="AB212" s="9">
        <v>-15.906700000000001</v>
      </c>
      <c r="AC212">
        <v>0.85470000000000002</v>
      </c>
      <c r="AD212">
        <v>0.58030000000000004</v>
      </c>
      <c r="AE212">
        <v>206</v>
      </c>
      <c r="AF212">
        <v>0</v>
      </c>
      <c r="AG212">
        <v>0.7974</v>
      </c>
      <c r="AH212">
        <v>0.60009999999999997</v>
      </c>
      <c r="AI212">
        <v>215</v>
      </c>
      <c r="AJ212">
        <v>0</v>
      </c>
      <c r="AK212">
        <f t="shared" si="6"/>
        <v>-5.7300000000000018E-2</v>
      </c>
      <c r="AL212">
        <f t="shared" si="7"/>
        <v>1.9799999999999929E-2</v>
      </c>
    </row>
    <row r="213" spans="1:38" x14ac:dyDescent="0.25">
      <c r="A213" s="6">
        <v>49</v>
      </c>
      <c r="B213" s="7">
        <v>43318</v>
      </c>
      <c r="C213" s="5" t="s">
        <v>110</v>
      </c>
      <c r="D213" s="5" t="s">
        <v>304</v>
      </c>
      <c r="E213" s="5" t="s">
        <v>326</v>
      </c>
      <c r="F213" s="5" t="s">
        <v>113</v>
      </c>
      <c r="G213" s="6">
        <v>591524</v>
      </c>
      <c r="H213" s="6">
        <v>9164636</v>
      </c>
      <c r="I213" s="5" t="s">
        <v>114</v>
      </c>
      <c r="J213" s="6">
        <v>25.666667</v>
      </c>
      <c r="K213" s="5" t="s">
        <v>327</v>
      </c>
      <c r="L213">
        <v>3</v>
      </c>
      <c r="M213" s="6">
        <v>2</v>
      </c>
      <c r="N213" s="6">
        <v>0</v>
      </c>
      <c r="O213" s="8">
        <v>-13.661799999999999</v>
      </c>
      <c r="P213" s="8">
        <v>-13.5655</v>
      </c>
      <c r="Q213" s="8">
        <v>-22.347000000000001</v>
      </c>
      <c r="R213" s="8">
        <v>-18.7531</v>
      </c>
      <c r="S213" s="8">
        <v>-14.4374</v>
      </c>
      <c r="T213" s="8">
        <v>-17.962800000000001</v>
      </c>
      <c r="U213" s="8">
        <v>-13.7096</v>
      </c>
      <c r="V213" s="8">
        <v>-16.033999999999999</v>
      </c>
      <c r="W213" s="8">
        <v>-15.733000000000001</v>
      </c>
      <c r="X213" s="8">
        <v>-17.274699999999999</v>
      </c>
      <c r="Y213" s="8">
        <v>-12.700900000000001</v>
      </c>
      <c r="Z213" s="8">
        <v>-13.763299999999999</v>
      </c>
      <c r="AA213" s="8">
        <v>-16.89</v>
      </c>
      <c r="AB213" s="9">
        <v>-15.7348</v>
      </c>
      <c r="AC213">
        <v>0.3649</v>
      </c>
      <c r="AD213">
        <v>0.18790000000000001</v>
      </c>
      <c r="AE213">
        <v>206</v>
      </c>
      <c r="AF213">
        <v>0</v>
      </c>
      <c r="AG213">
        <v>0.39269999999999999</v>
      </c>
      <c r="AH213">
        <v>0.17610000000000001</v>
      </c>
      <c r="AI213">
        <v>215</v>
      </c>
      <c r="AJ213">
        <v>0</v>
      </c>
      <c r="AK213">
        <f t="shared" si="6"/>
        <v>2.7799999999999991E-2</v>
      </c>
      <c r="AL213">
        <f t="shared" si="7"/>
        <v>-1.1800000000000005E-2</v>
      </c>
    </row>
    <row r="214" spans="1:38" x14ac:dyDescent="0.25">
      <c r="A214" s="6">
        <v>43</v>
      </c>
      <c r="B214" s="7">
        <v>43318</v>
      </c>
      <c r="C214" s="5" t="s">
        <v>110</v>
      </c>
      <c r="D214" s="5" t="s">
        <v>304</v>
      </c>
      <c r="E214" s="5" t="s">
        <v>328</v>
      </c>
      <c r="F214" s="5" t="s">
        <v>113</v>
      </c>
      <c r="G214" s="6">
        <v>595243</v>
      </c>
      <c r="H214" s="6">
        <v>9158720</v>
      </c>
      <c r="I214" s="5" t="s">
        <v>114</v>
      </c>
      <c r="J214" s="6">
        <v>23.333333</v>
      </c>
      <c r="K214" s="5" t="s">
        <v>329</v>
      </c>
      <c r="L214">
        <v>3</v>
      </c>
      <c r="M214" s="6">
        <v>2</v>
      </c>
      <c r="N214" s="6">
        <v>0</v>
      </c>
      <c r="O214" s="8">
        <v>-14.005100000000001</v>
      </c>
      <c r="P214" s="8">
        <v>-15.6189</v>
      </c>
      <c r="Q214" s="8">
        <v>-16.621500000000001</v>
      </c>
      <c r="R214" s="8">
        <v>-16.627800000000001</v>
      </c>
      <c r="S214" s="8">
        <v>-16.2804</v>
      </c>
      <c r="T214" s="8">
        <v>-17.055</v>
      </c>
      <c r="U214" s="8">
        <v>-16.450399999999998</v>
      </c>
      <c r="V214" s="8">
        <v>-14.1226</v>
      </c>
      <c r="W214" s="8">
        <v>-18.165199999999999</v>
      </c>
      <c r="X214" s="8">
        <v>-16.935400000000001</v>
      </c>
      <c r="Y214" s="8">
        <v>-13.068</v>
      </c>
      <c r="Z214" s="8">
        <v>-14.9274</v>
      </c>
      <c r="AA214" s="8">
        <v>-17.0793</v>
      </c>
      <c r="AB214" s="9">
        <v>-16.792400000000001</v>
      </c>
      <c r="AC214">
        <v>0.43740000000000001</v>
      </c>
      <c r="AD214">
        <v>0.2195</v>
      </c>
      <c r="AE214">
        <v>206</v>
      </c>
      <c r="AF214">
        <v>1</v>
      </c>
      <c r="AG214">
        <v>0.42199999999999999</v>
      </c>
      <c r="AH214">
        <v>0.22900000000000001</v>
      </c>
      <c r="AI214">
        <v>215</v>
      </c>
      <c r="AJ214">
        <v>0</v>
      </c>
      <c r="AK214">
        <f t="shared" si="6"/>
        <v>-1.5400000000000025E-2</v>
      </c>
      <c r="AL214">
        <f t="shared" si="7"/>
        <v>9.5000000000000084E-3</v>
      </c>
    </row>
    <row r="215" spans="1:38" x14ac:dyDescent="0.25">
      <c r="A215" s="6">
        <v>210</v>
      </c>
      <c r="B215" s="7">
        <v>43325</v>
      </c>
      <c r="C215" s="5" t="s">
        <v>110</v>
      </c>
      <c r="D215" s="5" t="s">
        <v>330</v>
      </c>
      <c r="E215" s="5" t="s">
        <v>331</v>
      </c>
      <c r="F215" s="5" t="s">
        <v>113</v>
      </c>
      <c r="G215" s="6">
        <v>202996</v>
      </c>
      <c r="H215" s="6">
        <v>9302542</v>
      </c>
      <c r="I215" s="5" t="s">
        <v>114</v>
      </c>
      <c r="J215" s="6">
        <v>38</v>
      </c>
      <c r="K215" s="5" t="s">
        <v>332</v>
      </c>
      <c r="L215">
        <v>1</v>
      </c>
      <c r="M215" s="6">
        <v>1</v>
      </c>
      <c r="N215" s="6">
        <v>0</v>
      </c>
      <c r="O215" s="8">
        <v>-14.6591</v>
      </c>
      <c r="P215" s="8">
        <v>-15.1342</v>
      </c>
      <c r="Q215" s="8">
        <v>-14.7585</v>
      </c>
      <c r="R215" s="8">
        <v>-22.938800000000001</v>
      </c>
      <c r="S215" s="8">
        <v>-27.308700000000002</v>
      </c>
      <c r="T215" s="8">
        <v>-25.1709</v>
      </c>
      <c r="U215" s="8">
        <v>-22.671900000000001</v>
      </c>
      <c r="V215" s="8">
        <v>-19.035799999999998</v>
      </c>
      <c r="W215" s="8">
        <v>-15.416700000000001</v>
      </c>
      <c r="X215" s="8">
        <v>-16.131499999999999</v>
      </c>
      <c r="Y215" s="8">
        <v>-15.237500000000001</v>
      </c>
      <c r="Z215" s="8">
        <v>-15.333399999999999</v>
      </c>
      <c r="AA215" s="8">
        <v>-17.961099999999998</v>
      </c>
      <c r="AB215" s="9">
        <v>-22.0776</v>
      </c>
      <c r="AC215">
        <v>0.58950000000000002</v>
      </c>
      <c r="AD215">
        <v>0.30030000000000001</v>
      </c>
      <c r="AE215">
        <v>211</v>
      </c>
      <c r="AF215">
        <v>1</v>
      </c>
      <c r="AG215">
        <v>0.2762</v>
      </c>
      <c r="AH215">
        <v>0.15429999999999999</v>
      </c>
      <c r="AI215">
        <v>227</v>
      </c>
      <c r="AJ215">
        <v>1</v>
      </c>
      <c r="AK215">
        <f t="shared" si="6"/>
        <v>-0.31330000000000002</v>
      </c>
      <c r="AL215">
        <f t="shared" si="7"/>
        <v>-0.14600000000000002</v>
      </c>
    </row>
    <row r="216" spans="1:38" x14ac:dyDescent="0.25">
      <c r="A216" s="6">
        <v>212</v>
      </c>
      <c r="B216" s="7">
        <v>43325</v>
      </c>
      <c r="C216" s="5" t="s">
        <v>110</v>
      </c>
      <c r="D216" s="5" t="s">
        <v>330</v>
      </c>
      <c r="E216" s="5" t="s">
        <v>333</v>
      </c>
      <c r="F216" s="5" t="s">
        <v>113</v>
      </c>
      <c r="G216" s="6">
        <v>203539</v>
      </c>
      <c r="H216" s="6">
        <v>9303156</v>
      </c>
      <c r="I216" s="5" t="s">
        <v>114</v>
      </c>
      <c r="J216" s="6">
        <v>21.333333</v>
      </c>
      <c r="K216" s="5" t="s">
        <v>332</v>
      </c>
      <c r="L216">
        <v>1</v>
      </c>
      <c r="M216" s="6">
        <v>1</v>
      </c>
      <c r="N216" s="6">
        <v>0</v>
      </c>
      <c r="O216" s="8">
        <v>-18.642800000000001</v>
      </c>
      <c r="P216" s="8">
        <v>-21.0656</v>
      </c>
      <c r="Q216" s="8">
        <v>-28.648399999999999</v>
      </c>
      <c r="R216" s="8">
        <v>-28.096</v>
      </c>
      <c r="S216" s="8">
        <v>-24.999600000000001</v>
      </c>
      <c r="T216" s="8">
        <v>-20.396999999999998</v>
      </c>
      <c r="U216" s="8">
        <v>-19.959800000000001</v>
      </c>
      <c r="V216" s="8">
        <v>-17.5611</v>
      </c>
      <c r="W216" s="8">
        <v>-12.9434</v>
      </c>
      <c r="X216" s="8">
        <v>-13.035399999999999</v>
      </c>
      <c r="Y216" s="8">
        <v>-15.6297</v>
      </c>
      <c r="Z216" s="8">
        <v>-15.605499999999999</v>
      </c>
      <c r="AA216" s="8">
        <v>-20.5547</v>
      </c>
      <c r="AB216" s="9">
        <v>-18.206499999999998</v>
      </c>
      <c r="AC216">
        <v>0.49380000000000002</v>
      </c>
      <c r="AD216">
        <v>0.24340000000000001</v>
      </c>
      <c r="AE216">
        <v>211</v>
      </c>
      <c r="AF216">
        <v>1</v>
      </c>
      <c r="AG216">
        <v>0.36299999999999999</v>
      </c>
      <c r="AH216">
        <v>0.21290000000000001</v>
      </c>
      <c r="AI216">
        <v>227</v>
      </c>
      <c r="AJ216">
        <v>1</v>
      </c>
      <c r="AK216">
        <f t="shared" si="6"/>
        <v>-0.13080000000000003</v>
      </c>
      <c r="AL216">
        <f t="shared" si="7"/>
        <v>-3.0499999999999999E-2</v>
      </c>
    </row>
    <row r="217" spans="1:38" x14ac:dyDescent="0.25">
      <c r="A217" s="6">
        <v>209</v>
      </c>
      <c r="B217" s="7">
        <v>43325</v>
      </c>
      <c r="C217" s="5" t="s">
        <v>110</v>
      </c>
      <c r="D217" s="5" t="s">
        <v>330</v>
      </c>
      <c r="E217" s="5" t="s">
        <v>334</v>
      </c>
      <c r="F217" s="5" t="s">
        <v>113</v>
      </c>
      <c r="G217" s="6">
        <v>205223</v>
      </c>
      <c r="H217" s="6">
        <v>9301372</v>
      </c>
      <c r="I217" s="5" t="s">
        <v>114</v>
      </c>
      <c r="J217" s="6">
        <v>55.333333000000003</v>
      </c>
      <c r="K217" s="5" t="s">
        <v>332</v>
      </c>
      <c r="L217">
        <v>1</v>
      </c>
      <c r="M217" s="6">
        <v>1</v>
      </c>
      <c r="N217" s="6">
        <v>0</v>
      </c>
      <c r="O217" s="8">
        <v>-15.6953</v>
      </c>
      <c r="P217" s="8">
        <v>-16.345500000000001</v>
      </c>
      <c r="Q217" s="8">
        <v>-13.348100000000001</v>
      </c>
      <c r="R217" s="8">
        <v>-23.9619</v>
      </c>
      <c r="S217" s="8">
        <v>-26.679099999999998</v>
      </c>
      <c r="T217" s="8">
        <v>-21.08</v>
      </c>
      <c r="U217" s="8">
        <v>-20.632000000000001</v>
      </c>
      <c r="V217" s="8">
        <v>-16.880299999999998</v>
      </c>
      <c r="W217" s="8">
        <v>-16.922499999999999</v>
      </c>
      <c r="X217" s="8">
        <v>-13.918200000000001</v>
      </c>
      <c r="Y217" s="8">
        <v>-13.867900000000001</v>
      </c>
      <c r="Z217" s="8">
        <v>-14.828099999999999</v>
      </c>
      <c r="AA217" s="8">
        <v>-16.5502</v>
      </c>
      <c r="AB217" s="9">
        <v>-18.6798</v>
      </c>
      <c r="AC217">
        <v>0.57589999999999997</v>
      </c>
      <c r="AD217">
        <v>0.3196</v>
      </c>
      <c r="AE217">
        <v>211</v>
      </c>
      <c r="AF217">
        <v>1</v>
      </c>
      <c r="AG217">
        <v>0.4254</v>
      </c>
      <c r="AH217">
        <v>0.2361</v>
      </c>
      <c r="AI217">
        <v>236</v>
      </c>
      <c r="AJ217">
        <v>1</v>
      </c>
      <c r="AK217">
        <f t="shared" si="6"/>
        <v>-0.15049999999999997</v>
      </c>
      <c r="AL217">
        <f t="shared" si="7"/>
        <v>-8.3499999999999991E-2</v>
      </c>
    </row>
    <row r="218" spans="1:38" x14ac:dyDescent="0.25">
      <c r="A218" s="6">
        <v>205</v>
      </c>
      <c r="B218" s="7">
        <v>43325</v>
      </c>
      <c r="C218" s="5" t="s">
        <v>110</v>
      </c>
      <c r="D218" s="5" t="s">
        <v>330</v>
      </c>
      <c r="E218" s="5" t="s">
        <v>335</v>
      </c>
      <c r="F218" s="5" t="s">
        <v>113</v>
      </c>
      <c r="G218" s="6">
        <v>205438</v>
      </c>
      <c r="H218" s="6">
        <v>9299495</v>
      </c>
      <c r="I218" s="5" t="s">
        <v>114</v>
      </c>
      <c r="J218" s="6">
        <v>50.333333000000003</v>
      </c>
      <c r="K218" s="5" t="s">
        <v>336</v>
      </c>
      <c r="L218">
        <v>3</v>
      </c>
      <c r="M218" s="6">
        <v>1</v>
      </c>
      <c r="N218" s="6">
        <v>0</v>
      </c>
      <c r="O218" s="8">
        <v>-16.0215</v>
      </c>
      <c r="P218" s="8">
        <v>-15.693300000000001</v>
      </c>
      <c r="Q218" s="8">
        <v>-19.339099999999998</v>
      </c>
      <c r="R218" s="8">
        <v>-16.4573</v>
      </c>
      <c r="S218" s="8">
        <v>-17.384399999999999</v>
      </c>
      <c r="T218" s="8">
        <v>-14.8048</v>
      </c>
      <c r="U218" s="8">
        <v>-16.631499999999999</v>
      </c>
      <c r="V218" s="8">
        <v>-14.299899999999999</v>
      </c>
      <c r="W218" s="8">
        <v>-13.538</v>
      </c>
      <c r="X218" s="8">
        <v>-13.1373</v>
      </c>
      <c r="Y218" s="8">
        <v>-14.5016</v>
      </c>
      <c r="Z218" s="8">
        <v>-15.381500000000001</v>
      </c>
      <c r="AA218" s="8">
        <v>-15.415800000000001</v>
      </c>
      <c r="AB218" s="9">
        <v>-15.1601</v>
      </c>
      <c r="AC218">
        <v>0.42280000000000001</v>
      </c>
      <c r="AD218">
        <v>0.245</v>
      </c>
      <c r="AE218">
        <v>211</v>
      </c>
      <c r="AF218">
        <v>1</v>
      </c>
      <c r="AG218">
        <v>0.44090000000000001</v>
      </c>
      <c r="AH218">
        <v>0.27450000000000002</v>
      </c>
      <c r="AI218">
        <v>229</v>
      </c>
      <c r="AJ218">
        <v>1</v>
      </c>
      <c r="AK218">
        <f t="shared" si="6"/>
        <v>1.8100000000000005E-2</v>
      </c>
      <c r="AL218">
        <f t="shared" si="7"/>
        <v>2.9500000000000026E-2</v>
      </c>
    </row>
    <row r="219" spans="1:38" x14ac:dyDescent="0.25">
      <c r="A219" s="6">
        <v>194</v>
      </c>
      <c r="B219" s="7">
        <v>43325</v>
      </c>
      <c r="C219" s="5" t="s">
        <v>110</v>
      </c>
      <c r="D219" s="5" t="s">
        <v>330</v>
      </c>
      <c r="E219" s="5" t="s">
        <v>337</v>
      </c>
      <c r="F219" s="5" t="s">
        <v>113</v>
      </c>
      <c r="G219" s="6">
        <v>210382</v>
      </c>
      <c r="H219" s="6">
        <v>9293106</v>
      </c>
      <c r="I219" s="5" t="s">
        <v>114</v>
      </c>
      <c r="J219" s="6">
        <v>117</v>
      </c>
      <c r="K219" s="5" t="s">
        <v>159</v>
      </c>
      <c r="L219">
        <v>5</v>
      </c>
      <c r="M219" s="6">
        <v>4</v>
      </c>
      <c r="N219" s="6">
        <v>0</v>
      </c>
      <c r="O219" s="8">
        <v>-16.204899999999999</v>
      </c>
      <c r="P219" s="8">
        <v>-15.7302</v>
      </c>
      <c r="Q219" s="8">
        <v>-15.3947</v>
      </c>
      <c r="R219" s="8">
        <v>-13.6433</v>
      </c>
      <c r="S219" s="8">
        <v>-13.608700000000001</v>
      </c>
      <c r="T219" s="8">
        <v>-13.693199999999999</v>
      </c>
      <c r="U219" s="8">
        <v>-23.8931</v>
      </c>
      <c r="V219" s="8">
        <v>-27.6586</v>
      </c>
      <c r="W219" s="8">
        <v>-20.873000000000001</v>
      </c>
      <c r="X219" s="8">
        <v>-18.258800000000001</v>
      </c>
      <c r="Y219" s="8">
        <v>-17.7514</v>
      </c>
      <c r="Z219" s="8">
        <v>-15.5137</v>
      </c>
      <c r="AA219" s="8">
        <v>-16.0838</v>
      </c>
      <c r="AB219" s="9">
        <v>-14.083500000000001</v>
      </c>
      <c r="AC219">
        <v>0.78590000000000004</v>
      </c>
      <c r="AD219">
        <v>0.48230000000000001</v>
      </c>
      <c r="AE219">
        <v>211</v>
      </c>
      <c r="AF219">
        <v>1</v>
      </c>
      <c r="AG219">
        <v>0.57330000000000003</v>
      </c>
      <c r="AH219">
        <v>0.36130000000000001</v>
      </c>
      <c r="AI219">
        <v>236</v>
      </c>
      <c r="AJ219">
        <v>0</v>
      </c>
      <c r="AK219">
        <f t="shared" si="6"/>
        <v>-0.21260000000000001</v>
      </c>
      <c r="AL219">
        <f t="shared" si="7"/>
        <v>-0.121</v>
      </c>
    </row>
    <row r="220" spans="1:38" x14ac:dyDescent="0.25">
      <c r="A220" s="6">
        <v>189</v>
      </c>
      <c r="B220" s="7">
        <v>43325</v>
      </c>
      <c r="C220" s="5" t="s">
        <v>110</v>
      </c>
      <c r="D220" s="5" t="s">
        <v>330</v>
      </c>
      <c r="E220" s="5" t="s">
        <v>338</v>
      </c>
      <c r="F220" s="5" t="s">
        <v>113</v>
      </c>
      <c r="G220" s="6">
        <v>210004</v>
      </c>
      <c r="H220" s="6">
        <v>9291760</v>
      </c>
      <c r="I220" s="5" t="s">
        <v>114</v>
      </c>
      <c r="J220" s="6">
        <v>85.666667000000004</v>
      </c>
      <c r="K220" s="5" t="s">
        <v>159</v>
      </c>
      <c r="L220">
        <v>5</v>
      </c>
      <c r="M220" s="6">
        <v>4</v>
      </c>
      <c r="N220" s="6">
        <v>0</v>
      </c>
      <c r="O220" s="8">
        <v>-14.727600000000001</v>
      </c>
      <c r="P220" s="8">
        <v>-17.3383</v>
      </c>
      <c r="Q220" s="8">
        <v>-15.4748</v>
      </c>
      <c r="R220" s="8">
        <v>-14.0024</v>
      </c>
      <c r="S220" s="8">
        <v>-14.4131</v>
      </c>
      <c r="T220" s="8">
        <v>-18.600999999999999</v>
      </c>
      <c r="U220" s="8">
        <v>-19.447299999999998</v>
      </c>
      <c r="V220" s="8">
        <v>-17.380299999999998</v>
      </c>
      <c r="W220" s="8">
        <v>-23.456499999999998</v>
      </c>
      <c r="X220" s="8">
        <v>-16.9268</v>
      </c>
      <c r="Y220" s="8">
        <v>-18.061499999999999</v>
      </c>
      <c r="Z220" s="8">
        <v>-17.225300000000001</v>
      </c>
      <c r="AA220" s="8">
        <v>-15.3659</v>
      </c>
      <c r="AB220" s="9">
        <v>-15.9377</v>
      </c>
      <c r="AC220">
        <v>0.80310000000000004</v>
      </c>
      <c r="AD220">
        <v>0.50790000000000002</v>
      </c>
      <c r="AE220">
        <v>211</v>
      </c>
      <c r="AF220">
        <v>1</v>
      </c>
      <c r="AG220">
        <v>0.67510000000000003</v>
      </c>
      <c r="AH220">
        <v>0.36220000000000002</v>
      </c>
      <c r="AI220">
        <v>227</v>
      </c>
      <c r="AJ220">
        <v>1</v>
      </c>
      <c r="AK220">
        <f t="shared" si="6"/>
        <v>-0.128</v>
      </c>
      <c r="AL220">
        <f t="shared" si="7"/>
        <v>-0.1457</v>
      </c>
    </row>
    <row r="221" spans="1:38" x14ac:dyDescent="0.25">
      <c r="A221" s="6">
        <v>178</v>
      </c>
      <c r="B221" s="7">
        <v>43325</v>
      </c>
      <c r="C221" s="5" t="s">
        <v>110</v>
      </c>
      <c r="D221" s="5" t="s">
        <v>330</v>
      </c>
      <c r="E221" s="5" t="s">
        <v>339</v>
      </c>
      <c r="F221" s="5" t="s">
        <v>113</v>
      </c>
      <c r="G221" s="6">
        <v>210560</v>
      </c>
      <c r="H221" s="6">
        <v>9288898</v>
      </c>
      <c r="I221" s="5" t="s">
        <v>114</v>
      </c>
      <c r="J221" s="6">
        <v>109.666667</v>
      </c>
      <c r="K221" s="5" t="s">
        <v>159</v>
      </c>
      <c r="L221">
        <v>5</v>
      </c>
      <c r="M221" s="6">
        <v>4</v>
      </c>
      <c r="N221" s="6">
        <v>0</v>
      </c>
      <c r="O221" s="8">
        <v>-16.729399999999998</v>
      </c>
      <c r="P221" s="8">
        <v>-16.579899999999999</v>
      </c>
      <c r="Q221" s="8">
        <v>-15.9686</v>
      </c>
      <c r="R221" s="8">
        <v>-11.5977</v>
      </c>
      <c r="S221" s="8">
        <v>-15.3644</v>
      </c>
      <c r="T221" s="8">
        <v>-16.213699999999999</v>
      </c>
      <c r="U221" s="8">
        <v>-20.983000000000001</v>
      </c>
      <c r="V221" s="8">
        <v>-25.053899999999999</v>
      </c>
      <c r="W221" s="8">
        <v>-20.753599999999999</v>
      </c>
      <c r="X221" s="8">
        <v>-15.173299999999999</v>
      </c>
      <c r="Y221" s="8">
        <v>-16.849699999999999</v>
      </c>
      <c r="Z221" s="8">
        <v>-16.8551</v>
      </c>
      <c r="AA221" s="8">
        <v>-17.474</v>
      </c>
      <c r="AB221" s="9">
        <v>-16.3521</v>
      </c>
      <c r="AC221">
        <v>0.82250000000000001</v>
      </c>
      <c r="AD221">
        <v>0.53039999999999998</v>
      </c>
      <c r="AE221">
        <v>211</v>
      </c>
      <c r="AF221">
        <v>1</v>
      </c>
      <c r="AG221">
        <v>0.67610000000000003</v>
      </c>
      <c r="AH221">
        <v>0.44719999999999999</v>
      </c>
      <c r="AI221">
        <v>229</v>
      </c>
      <c r="AJ221">
        <v>1</v>
      </c>
      <c r="AK221">
        <f t="shared" si="6"/>
        <v>-0.14639999999999997</v>
      </c>
      <c r="AL221">
        <f t="shared" si="7"/>
        <v>-8.3199999999999996E-2</v>
      </c>
    </row>
    <row r="222" spans="1:38" x14ac:dyDescent="0.25">
      <c r="A222" s="6">
        <v>186</v>
      </c>
      <c r="B222" s="7">
        <v>43325</v>
      </c>
      <c r="C222" s="5" t="s">
        <v>110</v>
      </c>
      <c r="D222" s="5" t="s">
        <v>330</v>
      </c>
      <c r="E222" s="5" t="s">
        <v>340</v>
      </c>
      <c r="F222" s="5" t="s">
        <v>113</v>
      </c>
      <c r="G222" s="6">
        <v>211199</v>
      </c>
      <c r="H222" s="6">
        <v>9290402</v>
      </c>
      <c r="I222" s="5" t="s">
        <v>114</v>
      </c>
      <c r="J222" s="6">
        <v>96.333332999999996</v>
      </c>
      <c r="K222" s="5" t="s">
        <v>341</v>
      </c>
      <c r="L222">
        <v>5</v>
      </c>
      <c r="M222" s="6">
        <v>4</v>
      </c>
      <c r="N222" s="6">
        <v>0</v>
      </c>
      <c r="O222" s="8">
        <v>-13.438800000000001</v>
      </c>
      <c r="P222" s="8">
        <v>-13.426299999999999</v>
      </c>
      <c r="Q222" s="8">
        <v>-13.088100000000001</v>
      </c>
      <c r="R222" s="8">
        <v>-11.3751</v>
      </c>
      <c r="S222" s="8">
        <v>-13.589399999999999</v>
      </c>
      <c r="T222" s="8">
        <v>-13.3865</v>
      </c>
      <c r="U222" s="8">
        <v>-13.0433</v>
      </c>
      <c r="V222" s="8">
        <v>-14.792899999999999</v>
      </c>
      <c r="W222" s="8">
        <v>-13.447699999999999</v>
      </c>
      <c r="X222" s="8">
        <v>-14.337199999999999</v>
      </c>
      <c r="Y222" s="8">
        <v>-14.6105</v>
      </c>
      <c r="Z222" s="8">
        <v>-15.3443</v>
      </c>
      <c r="AA222" s="8">
        <v>-16.315799999999999</v>
      </c>
      <c r="AB222" s="9">
        <v>-13.7614</v>
      </c>
      <c r="AC222">
        <v>0.83279999999999998</v>
      </c>
      <c r="AD222">
        <v>0.4874</v>
      </c>
      <c r="AE222">
        <v>211</v>
      </c>
      <c r="AF222">
        <v>1</v>
      </c>
      <c r="AG222">
        <v>0.69279999999999997</v>
      </c>
      <c r="AH222">
        <v>0.45660000000000001</v>
      </c>
      <c r="AI222">
        <v>229</v>
      </c>
      <c r="AJ222">
        <v>1</v>
      </c>
      <c r="AK222">
        <f t="shared" si="6"/>
        <v>-0.14000000000000001</v>
      </c>
      <c r="AL222">
        <f t="shared" si="7"/>
        <v>-3.0799999999999994E-2</v>
      </c>
    </row>
    <row r="223" spans="1:38" x14ac:dyDescent="0.25">
      <c r="A223" s="6">
        <v>198</v>
      </c>
      <c r="B223" s="7">
        <v>43325</v>
      </c>
      <c r="C223" s="5" t="s">
        <v>110</v>
      </c>
      <c r="D223" s="5" t="s">
        <v>330</v>
      </c>
      <c r="E223" s="5" t="s">
        <v>342</v>
      </c>
      <c r="F223" s="5" t="s">
        <v>113</v>
      </c>
      <c r="G223" s="6">
        <v>206423</v>
      </c>
      <c r="H223" s="6">
        <v>9293859</v>
      </c>
      <c r="I223" s="5" t="s">
        <v>114</v>
      </c>
      <c r="J223" s="6">
        <v>93.666667000000004</v>
      </c>
      <c r="K223" s="5" t="s">
        <v>221</v>
      </c>
      <c r="L223">
        <v>5</v>
      </c>
      <c r="M223" s="6">
        <v>4</v>
      </c>
      <c r="N223" s="6">
        <v>0</v>
      </c>
      <c r="O223" s="8">
        <v>-15.9694</v>
      </c>
      <c r="P223" s="8">
        <v>-16.184000000000001</v>
      </c>
      <c r="Q223" s="8">
        <v>-13.045299999999999</v>
      </c>
      <c r="R223" s="8">
        <v>-13.404199999999999</v>
      </c>
      <c r="S223" s="8">
        <v>-14.234</v>
      </c>
      <c r="T223" s="8">
        <v>-15.7867</v>
      </c>
      <c r="U223" s="8">
        <v>-21.2559</v>
      </c>
      <c r="V223" s="8">
        <v>-22.8155</v>
      </c>
      <c r="W223" s="8">
        <v>-20.665299999999998</v>
      </c>
      <c r="X223" s="8">
        <v>-19.2927</v>
      </c>
      <c r="Y223" s="8">
        <v>-15.4998</v>
      </c>
      <c r="Z223" s="8">
        <v>-17.559999999999999</v>
      </c>
      <c r="AA223" s="8">
        <v>-15.042</v>
      </c>
      <c r="AB223" s="9">
        <v>-14.275499999999999</v>
      </c>
      <c r="AC223">
        <v>0.82869999999999999</v>
      </c>
      <c r="AD223">
        <v>0.54769999999999996</v>
      </c>
      <c r="AE223">
        <v>211</v>
      </c>
      <c r="AF223">
        <v>1</v>
      </c>
      <c r="AG223">
        <v>0.70430000000000004</v>
      </c>
      <c r="AH223">
        <v>0.46949999999999997</v>
      </c>
      <c r="AI223">
        <v>229</v>
      </c>
      <c r="AJ223">
        <v>1</v>
      </c>
      <c r="AK223">
        <f t="shared" si="6"/>
        <v>-0.12439999999999996</v>
      </c>
      <c r="AL223">
        <f t="shared" si="7"/>
        <v>-7.8199999999999992E-2</v>
      </c>
    </row>
    <row r="224" spans="1:38" x14ac:dyDescent="0.25">
      <c r="A224" s="6">
        <v>197</v>
      </c>
      <c r="B224" s="7">
        <v>43325</v>
      </c>
      <c r="C224" s="5" t="s">
        <v>110</v>
      </c>
      <c r="D224" s="5" t="s">
        <v>330</v>
      </c>
      <c r="E224" s="5" t="s">
        <v>343</v>
      </c>
      <c r="F224" s="5" t="s">
        <v>113</v>
      </c>
      <c r="G224" s="6">
        <v>208258</v>
      </c>
      <c r="H224" s="6">
        <v>9293614</v>
      </c>
      <c r="I224" s="5" t="s">
        <v>114</v>
      </c>
      <c r="J224" s="6">
        <v>98</v>
      </c>
      <c r="K224" s="5" t="s">
        <v>221</v>
      </c>
      <c r="L224">
        <v>5</v>
      </c>
      <c r="M224" s="6">
        <v>4</v>
      </c>
      <c r="N224" s="6">
        <v>0</v>
      </c>
      <c r="O224" s="8">
        <v>-16.381</v>
      </c>
      <c r="P224" s="8">
        <v>-16.3901</v>
      </c>
      <c r="Q224" s="8">
        <v>-14.5184</v>
      </c>
      <c r="R224" s="8">
        <v>-14.0123</v>
      </c>
      <c r="S224" s="8">
        <v>-13.132199999999999</v>
      </c>
      <c r="T224" s="8">
        <v>-18.486000000000001</v>
      </c>
      <c r="U224" s="8">
        <v>-16.3078</v>
      </c>
      <c r="V224" s="8">
        <v>-23.1752</v>
      </c>
      <c r="W224" s="8">
        <v>-21.5672</v>
      </c>
      <c r="X224" s="8">
        <v>-19.3765</v>
      </c>
      <c r="Y224" s="8">
        <v>-15.3346</v>
      </c>
      <c r="Z224" s="8">
        <v>-17.889800000000001</v>
      </c>
      <c r="AA224" s="8">
        <v>-16.152100000000001</v>
      </c>
      <c r="AB224" s="9">
        <v>-13.3108</v>
      </c>
      <c r="AC224">
        <v>0.82620000000000005</v>
      </c>
      <c r="AD224">
        <v>0.51519999999999999</v>
      </c>
      <c r="AE224">
        <v>211</v>
      </c>
      <c r="AF224">
        <v>1</v>
      </c>
      <c r="AG224">
        <v>0.73819999999999997</v>
      </c>
      <c r="AH224">
        <v>0.46600000000000003</v>
      </c>
      <c r="AI224">
        <v>227</v>
      </c>
      <c r="AJ224">
        <v>1</v>
      </c>
      <c r="AK224">
        <f t="shared" si="6"/>
        <v>-8.8000000000000078E-2</v>
      </c>
      <c r="AL224">
        <f t="shared" si="7"/>
        <v>-4.9199999999999966E-2</v>
      </c>
    </row>
    <row r="225" spans="1:38" x14ac:dyDescent="0.25">
      <c r="A225" s="6">
        <v>200</v>
      </c>
      <c r="B225" s="7">
        <v>43325</v>
      </c>
      <c r="C225" s="5" t="s">
        <v>110</v>
      </c>
      <c r="D225" s="5" t="s">
        <v>330</v>
      </c>
      <c r="E225" s="5" t="s">
        <v>344</v>
      </c>
      <c r="F225" s="5" t="s">
        <v>113</v>
      </c>
      <c r="G225" s="6">
        <v>204770</v>
      </c>
      <c r="H225" s="6">
        <v>9295896</v>
      </c>
      <c r="I225" s="5" t="s">
        <v>114</v>
      </c>
      <c r="J225" s="6">
        <v>62.666666999999997</v>
      </c>
      <c r="K225" s="5" t="s">
        <v>345</v>
      </c>
      <c r="L225">
        <v>4</v>
      </c>
      <c r="M225" s="6">
        <v>2</v>
      </c>
      <c r="N225" s="6">
        <v>0</v>
      </c>
      <c r="O225" s="8">
        <v>-17.454699999999999</v>
      </c>
      <c r="P225" s="8">
        <v>-18.374300000000002</v>
      </c>
      <c r="Q225" s="8">
        <v>-15.1577</v>
      </c>
      <c r="R225" s="8">
        <v>-15.343400000000001</v>
      </c>
      <c r="S225" s="8">
        <v>-13.385899999999999</v>
      </c>
      <c r="T225" s="8">
        <v>-14.110099999999999</v>
      </c>
      <c r="U225" s="8">
        <v>-14.4377</v>
      </c>
      <c r="V225" s="8">
        <v>-15.7736</v>
      </c>
      <c r="W225" s="8">
        <v>-13.0906</v>
      </c>
      <c r="X225" s="8">
        <v>-17.4178</v>
      </c>
      <c r="Y225" s="8">
        <v>-16.229900000000001</v>
      </c>
      <c r="Z225" s="8">
        <v>-23.276800000000001</v>
      </c>
      <c r="AA225" s="8">
        <v>-15.068</v>
      </c>
      <c r="AB225" s="9">
        <v>-16.185199999999998</v>
      </c>
      <c r="AC225">
        <v>0.67369999999999997</v>
      </c>
      <c r="AD225">
        <v>0.35370000000000001</v>
      </c>
      <c r="AE225">
        <v>218</v>
      </c>
      <c r="AF225">
        <v>1</v>
      </c>
      <c r="AG225">
        <v>0.75949999999999995</v>
      </c>
      <c r="AH225">
        <v>0.44850000000000001</v>
      </c>
      <c r="AI225">
        <v>227</v>
      </c>
      <c r="AJ225">
        <v>1</v>
      </c>
      <c r="AK225">
        <f t="shared" si="6"/>
        <v>8.5799999999999987E-2</v>
      </c>
      <c r="AL225">
        <f t="shared" si="7"/>
        <v>9.4799999999999995E-2</v>
      </c>
    </row>
    <row r="226" spans="1:38" x14ac:dyDescent="0.25">
      <c r="A226" s="6">
        <v>170</v>
      </c>
      <c r="B226" s="7">
        <v>43325</v>
      </c>
      <c r="C226" s="5" t="s">
        <v>110</v>
      </c>
      <c r="D226" s="5" t="s">
        <v>330</v>
      </c>
      <c r="E226" s="5" t="s">
        <v>346</v>
      </c>
      <c r="F226" s="5" t="s">
        <v>113</v>
      </c>
      <c r="G226" s="6">
        <v>209502</v>
      </c>
      <c r="H226" s="6">
        <v>9288064</v>
      </c>
      <c r="I226" s="5" t="s">
        <v>114</v>
      </c>
      <c r="J226" s="6">
        <v>108.666667</v>
      </c>
      <c r="K226" s="5" t="s">
        <v>347</v>
      </c>
      <c r="L226">
        <v>4</v>
      </c>
      <c r="M226" s="6">
        <v>3</v>
      </c>
      <c r="N226" s="6">
        <v>0</v>
      </c>
      <c r="O226" s="8">
        <v>-15.8819</v>
      </c>
      <c r="P226" s="8">
        <v>-13.0519</v>
      </c>
      <c r="Q226" s="8">
        <v>-16.741800000000001</v>
      </c>
      <c r="R226" s="8">
        <v>-15.7385</v>
      </c>
      <c r="S226" s="8">
        <v>-15.0304</v>
      </c>
      <c r="T226" s="8">
        <v>-14.9076</v>
      </c>
      <c r="U226" s="8">
        <v>-12.632199999999999</v>
      </c>
      <c r="V226" s="8">
        <v>-23.211600000000001</v>
      </c>
      <c r="W226" s="8">
        <v>-24.246300000000002</v>
      </c>
      <c r="X226" s="8">
        <v>-16.594799999999999</v>
      </c>
      <c r="Y226" s="8">
        <v>-14.607699999999999</v>
      </c>
      <c r="Z226" s="8">
        <v>-16.363800000000001</v>
      </c>
      <c r="AA226" s="8">
        <v>-17.519300000000001</v>
      </c>
      <c r="AB226" s="9">
        <v>-16.458100000000002</v>
      </c>
      <c r="AC226">
        <v>0.8347</v>
      </c>
      <c r="AD226">
        <v>0.58399999999999996</v>
      </c>
      <c r="AE226">
        <v>211</v>
      </c>
      <c r="AF226">
        <v>1</v>
      </c>
      <c r="AG226">
        <v>0.7903</v>
      </c>
      <c r="AH226">
        <v>0.51439999999999997</v>
      </c>
      <c r="AI226">
        <v>227</v>
      </c>
      <c r="AJ226">
        <v>1</v>
      </c>
      <c r="AK226">
        <f t="shared" si="6"/>
        <v>-4.4399999999999995E-2</v>
      </c>
      <c r="AL226">
        <f t="shared" si="7"/>
        <v>-6.9599999999999995E-2</v>
      </c>
    </row>
    <row r="227" spans="1:38" x14ac:dyDescent="0.25">
      <c r="A227" s="6">
        <v>174</v>
      </c>
      <c r="B227" s="7">
        <v>43325</v>
      </c>
      <c r="C227" s="5" t="s">
        <v>110</v>
      </c>
      <c r="D227" s="5" t="s">
        <v>330</v>
      </c>
      <c r="E227" s="5" t="s">
        <v>348</v>
      </c>
      <c r="F227" s="5" t="s">
        <v>113</v>
      </c>
      <c r="G227" s="6">
        <v>208011</v>
      </c>
      <c r="H227" s="6">
        <v>9288779</v>
      </c>
      <c r="I227" s="5" t="s">
        <v>114</v>
      </c>
      <c r="J227" s="6">
        <v>94</v>
      </c>
      <c r="K227" s="5" t="s">
        <v>349</v>
      </c>
      <c r="L227">
        <v>4</v>
      </c>
      <c r="M227" s="6">
        <v>3</v>
      </c>
      <c r="N227" s="6">
        <v>0</v>
      </c>
      <c r="O227" s="8">
        <v>-18.5258</v>
      </c>
      <c r="P227" s="8">
        <v>-14.5951</v>
      </c>
      <c r="Q227" s="8">
        <v>-12.2928</v>
      </c>
      <c r="R227" s="8">
        <v>-15.805099999999999</v>
      </c>
      <c r="S227" s="8">
        <v>-13.736599999999999</v>
      </c>
      <c r="T227" s="8">
        <v>-15.937200000000001</v>
      </c>
      <c r="U227" s="8">
        <v>-14.9063</v>
      </c>
      <c r="V227" s="8">
        <v>-19.965599999999998</v>
      </c>
      <c r="W227" s="8">
        <v>-25.034099999999999</v>
      </c>
      <c r="X227" s="8">
        <v>-24.795400000000001</v>
      </c>
      <c r="Y227" s="8">
        <v>-16.746400000000001</v>
      </c>
      <c r="Z227" s="8">
        <v>-16.9176</v>
      </c>
      <c r="AA227" s="8">
        <v>-16.591899999999999</v>
      </c>
      <c r="AB227" s="9">
        <v>-16.5975</v>
      </c>
      <c r="AC227">
        <v>0.85840000000000005</v>
      </c>
      <c r="AD227">
        <v>0.56840000000000002</v>
      </c>
      <c r="AE227">
        <v>211</v>
      </c>
      <c r="AF227">
        <v>1</v>
      </c>
      <c r="AG227">
        <v>0.79330000000000001</v>
      </c>
      <c r="AH227">
        <v>0.52139999999999997</v>
      </c>
      <c r="AI227">
        <v>227</v>
      </c>
      <c r="AJ227">
        <v>1</v>
      </c>
      <c r="AK227">
        <f t="shared" si="6"/>
        <v>-6.5100000000000047E-2</v>
      </c>
      <c r="AL227">
        <f t="shared" si="7"/>
        <v>-4.7000000000000042E-2</v>
      </c>
    </row>
    <row r="228" spans="1:38" x14ac:dyDescent="0.25">
      <c r="A228" s="6">
        <v>182</v>
      </c>
      <c r="B228" s="7">
        <v>43325</v>
      </c>
      <c r="C228" s="5" t="s">
        <v>110</v>
      </c>
      <c r="D228" s="5" t="s">
        <v>330</v>
      </c>
      <c r="E228" s="5" t="s">
        <v>350</v>
      </c>
      <c r="F228" s="5" t="s">
        <v>113</v>
      </c>
      <c r="G228" s="6">
        <v>208093</v>
      </c>
      <c r="H228" s="6">
        <v>9289841</v>
      </c>
      <c r="I228" s="5" t="s">
        <v>114</v>
      </c>
      <c r="J228" s="6">
        <v>81.666667000000004</v>
      </c>
      <c r="K228" s="5" t="s">
        <v>351</v>
      </c>
      <c r="L228">
        <v>4</v>
      </c>
      <c r="M228" s="6">
        <v>3</v>
      </c>
      <c r="N228" s="6">
        <v>0</v>
      </c>
      <c r="O228" s="8">
        <v>-18.266400000000001</v>
      </c>
      <c r="P228" s="8">
        <v>-13.9544</v>
      </c>
      <c r="Q228" s="8">
        <v>-16.249099999999999</v>
      </c>
      <c r="R228" s="8">
        <v>-14.8726</v>
      </c>
      <c r="S228" s="8">
        <v>-13.741300000000001</v>
      </c>
      <c r="T228" s="8">
        <v>-15.8355</v>
      </c>
      <c r="U228" s="8">
        <v>-15.0025</v>
      </c>
      <c r="V228" s="8">
        <v>-25.390499999999999</v>
      </c>
      <c r="W228" s="8">
        <v>-22.2104</v>
      </c>
      <c r="X228" s="8">
        <v>-31.0946</v>
      </c>
      <c r="Y228" s="8">
        <v>-19.6767</v>
      </c>
      <c r="Z228" s="8">
        <v>-18.039200000000001</v>
      </c>
      <c r="AA228" s="8">
        <v>-15.0166</v>
      </c>
      <c r="AB228" s="9">
        <v>-16.7699</v>
      </c>
      <c r="AC228">
        <v>0.82620000000000005</v>
      </c>
      <c r="AD228">
        <v>0.50549999999999995</v>
      </c>
      <c r="AE228">
        <v>220</v>
      </c>
      <c r="AF228">
        <v>1</v>
      </c>
      <c r="AG228">
        <v>0.82069999999999999</v>
      </c>
      <c r="AH228">
        <v>0.51180000000000003</v>
      </c>
      <c r="AI228">
        <v>227</v>
      </c>
      <c r="AJ228">
        <v>1</v>
      </c>
      <c r="AK228">
        <f t="shared" si="6"/>
        <v>-5.5000000000000604E-3</v>
      </c>
      <c r="AL228">
        <f t="shared" si="7"/>
        <v>6.3000000000000833E-3</v>
      </c>
    </row>
    <row r="229" spans="1:38" x14ac:dyDescent="0.25">
      <c r="A229" s="6">
        <v>158</v>
      </c>
      <c r="B229" s="7">
        <v>43326</v>
      </c>
      <c r="C229" s="5" t="s">
        <v>110</v>
      </c>
      <c r="D229" s="5" t="s">
        <v>330</v>
      </c>
      <c r="E229" s="5" t="s">
        <v>352</v>
      </c>
      <c r="F229" s="5" t="s">
        <v>113</v>
      </c>
      <c r="G229" s="6">
        <v>197177</v>
      </c>
      <c r="H229" s="6">
        <v>9284550</v>
      </c>
      <c r="I229" s="5" t="s">
        <v>114</v>
      </c>
      <c r="J229" s="6">
        <v>51</v>
      </c>
      <c r="K229" s="5" t="s">
        <v>332</v>
      </c>
      <c r="L229">
        <v>3</v>
      </c>
      <c r="M229" s="6">
        <v>1</v>
      </c>
      <c r="N229" s="6">
        <v>0</v>
      </c>
      <c r="O229" s="8">
        <v>-15.563800000000001</v>
      </c>
      <c r="P229" s="8">
        <v>-13.8172</v>
      </c>
      <c r="Q229" s="8">
        <v>-17.178999999999998</v>
      </c>
      <c r="R229" s="8">
        <v>-19.171500000000002</v>
      </c>
      <c r="S229" s="8">
        <v>-21.0032</v>
      </c>
      <c r="T229" s="8">
        <v>-22.1142</v>
      </c>
      <c r="U229" s="8">
        <v>-20.215199999999999</v>
      </c>
      <c r="V229" s="8">
        <v>-18.5288</v>
      </c>
      <c r="W229" s="8">
        <v>-17.483899999999998</v>
      </c>
      <c r="X229" s="8">
        <v>-18.721499999999999</v>
      </c>
      <c r="Y229" s="8">
        <v>-18.739599999999999</v>
      </c>
      <c r="Z229" s="8">
        <v>-12.352399999999999</v>
      </c>
      <c r="AA229" s="8">
        <v>-15.255000000000001</v>
      </c>
      <c r="AB229" s="9">
        <v>-13.5776</v>
      </c>
      <c r="AC229">
        <v>0.7016</v>
      </c>
      <c r="AD229">
        <v>0.43659999999999999</v>
      </c>
      <c r="AE229">
        <v>211</v>
      </c>
      <c r="AF229">
        <v>1</v>
      </c>
      <c r="AG229">
        <v>0.32350000000000001</v>
      </c>
      <c r="AH229">
        <v>0.1714</v>
      </c>
      <c r="AI229">
        <v>227</v>
      </c>
      <c r="AJ229">
        <v>0</v>
      </c>
      <c r="AK229">
        <f t="shared" si="6"/>
        <v>-0.37809999999999999</v>
      </c>
      <c r="AL229">
        <f t="shared" si="7"/>
        <v>-0.26519999999999999</v>
      </c>
    </row>
    <row r="230" spans="1:38" x14ac:dyDescent="0.25">
      <c r="A230" s="6">
        <v>172</v>
      </c>
      <c r="B230" s="7">
        <v>43326</v>
      </c>
      <c r="C230" s="5" t="s">
        <v>110</v>
      </c>
      <c r="D230" s="5" t="s">
        <v>330</v>
      </c>
      <c r="E230" s="5" t="s">
        <v>353</v>
      </c>
      <c r="F230" s="5" t="s">
        <v>113</v>
      </c>
      <c r="G230" s="6">
        <v>198167</v>
      </c>
      <c r="H230" s="6">
        <v>9287730</v>
      </c>
      <c r="I230" s="5" t="s">
        <v>114</v>
      </c>
      <c r="J230" s="6">
        <v>112</v>
      </c>
      <c r="K230" s="5" t="s">
        <v>354</v>
      </c>
      <c r="L230">
        <v>3</v>
      </c>
      <c r="M230" s="6">
        <v>4</v>
      </c>
      <c r="N230" s="6">
        <v>0</v>
      </c>
      <c r="O230" s="8">
        <v>-13.3202</v>
      </c>
      <c r="P230" s="8">
        <v>-16.2422</v>
      </c>
      <c r="Q230" s="8">
        <v>-13.2971</v>
      </c>
      <c r="R230" s="8">
        <v>-15.075799999999999</v>
      </c>
      <c r="S230" s="8">
        <v>-17.355599999999999</v>
      </c>
      <c r="T230" s="8">
        <v>-21.964200000000002</v>
      </c>
      <c r="U230" s="8">
        <v>-24.614000000000001</v>
      </c>
      <c r="V230" s="8">
        <v>-20.331299999999999</v>
      </c>
      <c r="W230" s="8">
        <v>-17.711500000000001</v>
      </c>
      <c r="X230" s="8">
        <v>-17.866599999999998</v>
      </c>
      <c r="Y230" s="8">
        <v>-18.097999999999999</v>
      </c>
      <c r="Z230" s="8">
        <v>-13.2644</v>
      </c>
      <c r="AA230" s="8">
        <v>-14.8034</v>
      </c>
      <c r="AB230" s="9">
        <v>-17.149000000000001</v>
      </c>
      <c r="AC230">
        <v>0.8266</v>
      </c>
      <c r="AD230">
        <v>0.58650000000000002</v>
      </c>
      <c r="AE230">
        <v>209</v>
      </c>
      <c r="AF230">
        <v>0</v>
      </c>
      <c r="AG230">
        <v>0.3296</v>
      </c>
      <c r="AH230">
        <v>0.19370000000000001</v>
      </c>
      <c r="AI230">
        <v>236</v>
      </c>
      <c r="AJ230">
        <v>0</v>
      </c>
      <c r="AK230">
        <f t="shared" si="6"/>
        <v>-0.497</v>
      </c>
      <c r="AL230">
        <f t="shared" si="7"/>
        <v>-0.39280000000000004</v>
      </c>
    </row>
    <row r="231" spans="1:38" x14ac:dyDescent="0.25">
      <c r="A231" s="6">
        <v>190</v>
      </c>
      <c r="B231" s="7">
        <v>43326</v>
      </c>
      <c r="C231" s="5" t="s">
        <v>110</v>
      </c>
      <c r="D231" s="5" t="s">
        <v>330</v>
      </c>
      <c r="E231" s="5" t="s">
        <v>355</v>
      </c>
      <c r="F231" s="5" t="s">
        <v>113</v>
      </c>
      <c r="G231" s="6">
        <v>200712</v>
      </c>
      <c r="H231" s="6">
        <v>9292050</v>
      </c>
      <c r="I231" s="5" t="s">
        <v>114</v>
      </c>
      <c r="J231" s="6">
        <v>19</v>
      </c>
      <c r="K231" s="5" t="s">
        <v>356</v>
      </c>
      <c r="L231">
        <v>3</v>
      </c>
      <c r="M231" s="6">
        <v>5</v>
      </c>
      <c r="N231" s="6">
        <v>0</v>
      </c>
      <c r="O231" s="8">
        <v>-15.9497</v>
      </c>
      <c r="P231" s="8">
        <v>-19.037299999999998</v>
      </c>
      <c r="Q231" s="8">
        <v>-25.119399999999999</v>
      </c>
      <c r="R231" s="8">
        <v>-21.463200000000001</v>
      </c>
      <c r="S231" s="8">
        <v>-22.544</v>
      </c>
      <c r="T231" s="8">
        <v>-20.148599999999998</v>
      </c>
      <c r="U231" s="8">
        <v>-21.710999999999999</v>
      </c>
      <c r="V231" s="8">
        <v>-16.4236</v>
      </c>
      <c r="W231" s="8">
        <v>-14.9963</v>
      </c>
      <c r="X231" s="8">
        <v>-14.969799999999999</v>
      </c>
      <c r="Y231" s="8">
        <v>-14.818</v>
      </c>
      <c r="Z231" s="8">
        <v>-16.6785</v>
      </c>
      <c r="AA231" s="8">
        <v>-20.069199999999999</v>
      </c>
      <c r="AB231" s="9">
        <v>-21.8156</v>
      </c>
      <c r="AC231">
        <v>0.47770000000000001</v>
      </c>
      <c r="AD231">
        <v>0.2334</v>
      </c>
      <c r="AE231">
        <v>209</v>
      </c>
      <c r="AF231">
        <v>1</v>
      </c>
      <c r="AG231">
        <v>0.40539999999999998</v>
      </c>
      <c r="AH231">
        <v>0.18360000000000001</v>
      </c>
      <c r="AI231">
        <v>227</v>
      </c>
      <c r="AJ231">
        <v>1</v>
      </c>
      <c r="AK231">
        <f t="shared" si="6"/>
        <v>-7.2300000000000031E-2</v>
      </c>
      <c r="AL231">
        <f t="shared" si="7"/>
        <v>-4.9799999999999983E-2</v>
      </c>
    </row>
    <row r="232" spans="1:38" x14ac:dyDescent="0.25">
      <c r="A232" s="6">
        <v>153</v>
      </c>
      <c r="B232" s="7">
        <v>43326</v>
      </c>
      <c r="C232" s="5" t="s">
        <v>110</v>
      </c>
      <c r="D232" s="5" t="s">
        <v>330</v>
      </c>
      <c r="E232" s="5" t="s">
        <v>357</v>
      </c>
      <c r="F232" s="5" t="s">
        <v>113</v>
      </c>
      <c r="G232" s="6">
        <v>198966</v>
      </c>
      <c r="H232" s="6">
        <v>9283367</v>
      </c>
      <c r="I232" s="5" t="s">
        <v>114</v>
      </c>
      <c r="J232" s="6">
        <v>34.666666999999997</v>
      </c>
      <c r="K232" s="5" t="s">
        <v>332</v>
      </c>
      <c r="L232">
        <v>1</v>
      </c>
      <c r="M232" s="6">
        <v>1</v>
      </c>
      <c r="N232" s="6">
        <v>0</v>
      </c>
      <c r="O232" s="8">
        <v>-13.6614</v>
      </c>
      <c r="P232" s="8">
        <v>-16.230699999999999</v>
      </c>
      <c r="Q232" s="8">
        <v>-18.613399999999999</v>
      </c>
      <c r="R232" s="8">
        <v>-24.901800000000001</v>
      </c>
      <c r="S232" s="8">
        <v>-23.5914</v>
      </c>
      <c r="T232" s="8">
        <v>-28.072700000000001</v>
      </c>
      <c r="U232" s="8">
        <v>-22.672499999999999</v>
      </c>
      <c r="V232" s="8">
        <v>-19.823799999999999</v>
      </c>
      <c r="W232" s="8">
        <v>-16.601600000000001</v>
      </c>
      <c r="X232" s="8">
        <v>-17.099399999999999</v>
      </c>
      <c r="Y232" s="8">
        <v>-14.9734</v>
      </c>
      <c r="Z232" s="8">
        <v>-13.509600000000001</v>
      </c>
      <c r="AA232" s="8">
        <v>-17.476500000000001</v>
      </c>
      <c r="AB232" s="9">
        <v>-15.4095</v>
      </c>
      <c r="AC232">
        <v>0.72470000000000001</v>
      </c>
      <c r="AD232">
        <v>0.45219999999999999</v>
      </c>
      <c r="AE232">
        <v>211</v>
      </c>
      <c r="AF232">
        <v>1</v>
      </c>
      <c r="AG232">
        <v>0.41399999999999998</v>
      </c>
      <c r="AH232">
        <v>0.2291</v>
      </c>
      <c r="AI232">
        <v>227</v>
      </c>
      <c r="AJ232">
        <v>0</v>
      </c>
      <c r="AK232">
        <f t="shared" si="6"/>
        <v>-0.31070000000000003</v>
      </c>
      <c r="AL232">
        <f t="shared" si="7"/>
        <v>-0.22309999999999999</v>
      </c>
    </row>
    <row r="233" spans="1:38" x14ac:dyDescent="0.25">
      <c r="A233" s="6">
        <v>150</v>
      </c>
      <c r="B233" s="7">
        <v>43326</v>
      </c>
      <c r="C233" s="5" t="s">
        <v>110</v>
      </c>
      <c r="D233" s="5" t="s">
        <v>330</v>
      </c>
      <c r="E233" s="5" t="s">
        <v>358</v>
      </c>
      <c r="F233" s="5" t="s">
        <v>113</v>
      </c>
      <c r="G233" s="6">
        <v>201657</v>
      </c>
      <c r="H233" s="6">
        <v>9281529</v>
      </c>
      <c r="I233" s="5" t="s">
        <v>114</v>
      </c>
      <c r="J233" s="6">
        <v>81.666667000000004</v>
      </c>
      <c r="K233" s="5" t="s">
        <v>159</v>
      </c>
      <c r="L233">
        <v>5</v>
      </c>
      <c r="M233" s="6">
        <v>4</v>
      </c>
      <c r="N233" s="6">
        <v>0</v>
      </c>
      <c r="O233" s="8">
        <v>-16.488900000000001</v>
      </c>
      <c r="P233" s="8">
        <v>-11.908300000000001</v>
      </c>
      <c r="Q233" s="8">
        <v>-14.407500000000001</v>
      </c>
      <c r="R233" s="8">
        <v>-18.447299999999998</v>
      </c>
      <c r="S233" s="8">
        <v>-14.065799999999999</v>
      </c>
      <c r="T233" s="8">
        <v>-25.010100000000001</v>
      </c>
      <c r="U233" s="8">
        <v>-22.677900000000001</v>
      </c>
      <c r="V233" s="8">
        <v>-23.7637</v>
      </c>
      <c r="W233" s="8">
        <v>-16.3565</v>
      </c>
      <c r="X233" s="8">
        <v>-16.052099999999999</v>
      </c>
      <c r="Y233" s="8">
        <v>-16.603300000000001</v>
      </c>
      <c r="Z233" s="8">
        <v>-15.604900000000001</v>
      </c>
      <c r="AA233" s="8">
        <v>-15.4734</v>
      </c>
      <c r="AB233" s="9">
        <v>-16.4282</v>
      </c>
      <c r="AC233">
        <v>0.71860000000000002</v>
      </c>
      <c r="AD233">
        <v>0.43159999999999998</v>
      </c>
      <c r="AE233">
        <v>209</v>
      </c>
      <c r="AF233">
        <v>0</v>
      </c>
      <c r="AG233">
        <v>0.41539999999999999</v>
      </c>
      <c r="AH233">
        <v>0.23219999999999999</v>
      </c>
      <c r="AI233">
        <v>236</v>
      </c>
      <c r="AJ233">
        <v>0</v>
      </c>
      <c r="AK233">
        <f t="shared" si="6"/>
        <v>-0.30320000000000003</v>
      </c>
      <c r="AL233">
        <f t="shared" si="7"/>
        <v>-0.19939999999999999</v>
      </c>
    </row>
    <row r="234" spans="1:38" x14ac:dyDescent="0.25">
      <c r="A234" s="6">
        <v>192</v>
      </c>
      <c r="B234" s="7">
        <v>43326</v>
      </c>
      <c r="C234" s="5" t="s">
        <v>110</v>
      </c>
      <c r="D234" s="5" t="s">
        <v>330</v>
      </c>
      <c r="E234" s="5" t="s">
        <v>359</v>
      </c>
      <c r="F234" s="5" t="s">
        <v>113</v>
      </c>
      <c r="G234" s="6">
        <v>199138</v>
      </c>
      <c r="H234" s="6">
        <v>9292942</v>
      </c>
      <c r="I234" s="5" t="s">
        <v>114</v>
      </c>
      <c r="J234" s="6">
        <v>93.333332999999996</v>
      </c>
      <c r="K234" s="5" t="s">
        <v>159</v>
      </c>
      <c r="L234">
        <v>5</v>
      </c>
      <c r="M234" s="6">
        <v>4</v>
      </c>
      <c r="N234" s="6">
        <v>0</v>
      </c>
      <c r="O234" s="8">
        <v>-14.303800000000001</v>
      </c>
      <c r="P234" s="8">
        <v>-15.8301</v>
      </c>
      <c r="Q234" s="8">
        <v>-12.542</v>
      </c>
      <c r="R234" s="8">
        <v>-12.432</v>
      </c>
      <c r="S234" s="8">
        <v>-14.0756</v>
      </c>
      <c r="T234" s="8">
        <v>-21.343900000000001</v>
      </c>
      <c r="U234" s="8">
        <v>-17.366599999999998</v>
      </c>
      <c r="V234" s="8">
        <v>-23.745100000000001</v>
      </c>
      <c r="W234" s="8">
        <v>-16.801400000000001</v>
      </c>
      <c r="X234" s="8">
        <v>-17.918500000000002</v>
      </c>
      <c r="Y234" s="8">
        <v>-19.0015</v>
      </c>
      <c r="Z234" s="8">
        <v>-14.388299999999999</v>
      </c>
      <c r="AA234" s="8">
        <v>-16.185300000000002</v>
      </c>
      <c r="AB234" s="9">
        <v>-13.685499999999999</v>
      </c>
      <c r="AC234">
        <v>0.85540000000000005</v>
      </c>
      <c r="AD234">
        <v>0.62339999999999995</v>
      </c>
      <c r="AE234">
        <v>209</v>
      </c>
      <c r="AF234">
        <v>1</v>
      </c>
      <c r="AG234">
        <v>0.66569999999999996</v>
      </c>
      <c r="AH234">
        <v>0.41070000000000001</v>
      </c>
      <c r="AI234">
        <v>227</v>
      </c>
      <c r="AJ234">
        <v>1</v>
      </c>
      <c r="AK234">
        <f t="shared" si="6"/>
        <v>-0.18970000000000009</v>
      </c>
      <c r="AL234">
        <f t="shared" si="7"/>
        <v>-0.21269999999999994</v>
      </c>
    </row>
    <row r="235" spans="1:38" x14ac:dyDescent="0.25">
      <c r="A235" s="6">
        <v>191</v>
      </c>
      <c r="B235" s="7">
        <v>43326</v>
      </c>
      <c r="C235" s="5" t="s">
        <v>110</v>
      </c>
      <c r="D235" s="5" t="s">
        <v>330</v>
      </c>
      <c r="E235" s="5" t="s">
        <v>360</v>
      </c>
      <c r="F235" s="5" t="s">
        <v>113</v>
      </c>
      <c r="G235" s="6">
        <v>196933</v>
      </c>
      <c r="H235" s="6">
        <v>9292291</v>
      </c>
      <c r="I235" s="5" t="s">
        <v>114</v>
      </c>
      <c r="J235" s="6">
        <v>93.666667000000004</v>
      </c>
      <c r="K235" s="5" t="s">
        <v>159</v>
      </c>
      <c r="L235">
        <v>5</v>
      </c>
      <c r="M235" s="6">
        <v>4</v>
      </c>
      <c r="N235" s="6">
        <v>0</v>
      </c>
      <c r="O235" s="8">
        <v>-14.645300000000001</v>
      </c>
      <c r="P235" s="8">
        <v>-16.198799999999999</v>
      </c>
      <c r="Q235" s="8">
        <v>-17.078499999999998</v>
      </c>
      <c r="R235" s="8">
        <v>-15.257999999999999</v>
      </c>
      <c r="S235" s="8">
        <v>-15.398099999999999</v>
      </c>
      <c r="T235" s="8">
        <v>-17.417899999999999</v>
      </c>
      <c r="U235" s="8">
        <v>-17.693000000000001</v>
      </c>
      <c r="V235" s="8">
        <v>-27.014600000000002</v>
      </c>
      <c r="W235" s="8">
        <v>-22.067299999999999</v>
      </c>
      <c r="X235" s="8">
        <v>-15.374700000000001</v>
      </c>
      <c r="Y235" s="8">
        <v>-16.2377</v>
      </c>
      <c r="Z235" s="8">
        <v>-18.537099999999999</v>
      </c>
      <c r="AA235" s="8">
        <v>-16.378499999999999</v>
      </c>
      <c r="AB235" s="9">
        <v>-15.411300000000001</v>
      </c>
      <c r="AC235">
        <v>0.872</v>
      </c>
      <c r="AD235">
        <v>0.62050000000000005</v>
      </c>
      <c r="AE235">
        <v>209</v>
      </c>
      <c r="AF235">
        <v>1</v>
      </c>
      <c r="AG235">
        <v>0.67030000000000001</v>
      </c>
      <c r="AH235">
        <v>0.3846</v>
      </c>
      <c r="AI235">
        <v>227</v>
      </c>
      <c r="AJ235">
        <v>1</v>
      </c>
      <c r="AK235">
        <f t="shared" si="6"/>
        <v>-0.20169999999999999</v>
      </c>
      <c r="AL235">
        <f t="shared" si="7"/>
        <v>-0.23590000000000005</v>
      </c>
    </row>
    <row r="236" spans="1:38" x14ac:dyDescent="0.25">
      <c r="A236" s="6">
        <v>138</v>
      </c>
      <c r="B236" s="7">
        <v>43326</v>
      </c>
      <c r="C236" s="5" t="s">
        <v>110</v>
      </c>
      <c r="D236" s="5" t="s">
        <v>330</v>
      </c>
      <c r="E236" s="5" t="s">
        <v>361</v>
      </c>
      <c r="F236" s="5" t="s">
        <v>113</v>
      </c>
      <c r="G236" s="6">
        <v>202137</v>
      </c>
      <c r="H236" s="6">
        <v>9276291</v>
      </c>
      <c r="I236" s="5" t="s">
        <v>114</v>
      </c>
      <c r="J236" s="6">
        <v>70.333332999999996</v>
      </c>
      <c r="K236" s="5" t="s">
        <v>226</v>
      </c>
      <c r="L236">
        <v>3</v>
      </c>
      <c r="M236" s="6">
        <v>2</v>
      </c>
      <c r="N236" s="6">
        <v>0</v>
      </c>
      <c r="O236" s="8">
        <v>-16.584599999999998</v>
      </c>
      <c r="P236" s="8">
        <v>-17.626899999999999</v>
      </c>
      <c r="Q236" s="8">
        <v>-17.190000000000001</v>
      </c>
      <c r="R236" s="8">
        <v>-15.7842</v>
      </c>
      <c r="S236" s="8">
        <v>-15.8238</v>
      </c>
      <c r="T236" s="8">
        <v>-14.9237</v>
      </c>
      <c r="U236" s="8">
        <v>-14.0946</v>
      </c>
      <c r="V236" s="8">
        <v>-20.049199999999999</v>
      </c>
      <c r="W236" s="8">
        <v>-21.953499999999998</v>
      </c>
      <c r="X236" s="8">
        <v>-27.800899999999999</v>
      </c>
      <c r="Y236" s="8">
        <v>-24.806799999999999</v>
      </c>
      <c r="Z236" s="8">
        <v>-23.098800000000001</v>
      </c>
      <c r="AA236" s="8">
        <v>-19.185600000000001</v>
      </c>
      <c r="AB236" s="9">
        <v>-17.647400000000001</v>
      </c>
      <c r="AC236">
        <v>0.73129999999999995</v>
      </c>
      <c r="AD236">
        <v>0.4073</v>
      </c>
      <c r="AE236">
        <v>220</v>
      </c>
      <c r="AF236">
        <v>1</v>
      </c>
      <c r="AG236">
        <v>0.76929999999999998</v>
      </c>
      <c r="AH236">
        <v>0.50509999999999999</v>
      </c>
      <c r="AI236">
        <v>236</v>
      </c>
      <c r="AJ236">
        <v>0</v>
      </c>
      <c r="AK236">
        <f t="shared" si="6"/>
        <v>3.8000000000000034E-2</v>
      </c>
      <c r="AL236">
        <f t="shared" si="7"/>
        <v>9.7799999999999998E-2</v>
      </c>
    </row>
    <row r="237" spans="1:38" x14ac:dyDescent="0.25">
      <c r="A237" s="6">
        <v>142</v>
      </c>
      <c r="B237" s="7">
        <v>43326</v>
      </c>
      <c r="C237" s="5" t="s">
        <v>110</v>
      </c>
      <c r="D237" s="5" t="s">
        <v>330</v>
      </c>
      <c r="E237" s="5" t="s">
        <v>362</v>
      </c>
      <c r="F237" s="5" t="s">
        <v>113</v>
      </c>
      <c r="G237" s="6">
        <v>200613</v>
      </c>
      <c r="H237" s="6">
        <v>9277355</v>
      </c>
      <c r="I237" s="5" t="s">
        <v>114</v>
      </c>
      <c r="J237" s="6">
        <v>56.333333000000003</v>
      </c>
      <c r="K237" s="5" t="s">
        <v>363</v>
      </c>
      <c r="L237">
        <v>3</v>
      </c>
      <c r="M237" s="6">
        <v>2</v>
      </c>
      <c r="N237" s="6">
        <v>0</v>
      </c>
      <c r="O237" s="8">
        <v>-17.722000000000001</v>
      </c>
      <c r="P237" s="8">
        <v>-16.229700000000001</v>
      </c>
      <c r="Q237" s="8">
        <v>-14.8156</v>
      </c>
      <c r="R237" s="8">
        <v>-13.3216</v>
      </c>
      <c r="S237" s="8">
        <v>-12.950699999999999</v>
      </c>
      <c r="T237" s="8">
        <v>-12.2735</v>
      </c>
      <c r="U237" s="8">
        <v>-14.688000000000001</v>
      </c>
      <c r="V237" s="8">
        <v>-16.940799999999999</v>
      </c>
      <c r="W237" s="8">
        <v>-18.568899999999999</v>
      </c>
      <c r="X237" s="8">
        <v>-21.730599999999999</v>
      </c>
      <c r="Y237" s="8">
        <v>-29.218299999999999</v>
      </c>
      <c r="Z237" s="8">
        <v>-24.817499999999999</v>
      </c>
      <c r="AA237" s="8">
        <v>-21.342099999999999</v>
      </c>
      <c r="AB237" s="9">
        <v>-18.903500000000001</v>
      </c>
      <c r="AC237">
        <v>0.62319999999999998</v>
      </c>
      <c r="AD237">
        <v>0.29189999999999999</v>
      </c>
      <c r="AE237">
        <v>220</v>
      </c>
      <c r="AF237">
        <v>1</v>
      </c>
      <c r="AG237">
        <v>0.77990000000000004</v>
      </c>
      <c r="AH237">
        <v>0.42299999999999999</v>
      </c>
      <c r="AI237">
        <v>227</v>
      </c>
      <c r="AJ237">
        <v>1</v>
      </c>
      <c r="AK237">
        <f t="shared" si="6"/>
        <v>0.15670000000000006</v>
      </c>
      <c r="AL237">
        <f t="shared" si="7"/>
        <v>0.13109999999999999</v>
      </c>
    </row>
    <row r="238" spans="1:38" x14ac:dyDescent="0.25">
      <c r="A238" s="6">
        <v>144</v>
      </c>
      <c r="B238" s="7">
        <v>43326</v>
      </c>
      <c r="C238" s="5" t="s">
        <v>110</v>
      </c>
      <c r="D238" s="5" t="s">
        <v>330</v>
      </c>
      <c r="E238" s="5" t="s">
        <v>364</v>
      </c>
      <c r="F238" s="5" t="s">
        <v>113</v>
      </c>
      <c r="G238" s="6">
        <v>202772</v>
      </c>
      <c r="H238" s="6">
        <v>9279159</v>
      </c>
      <c r="I238" s="5" t="s">
        <v>114</v>
      </c>
      <c r="J238" s="6">
        <v>99.666667000000004</v>
      </c>
      <c r="K238" s="5" t="s">
        <v>365</v>
      </c>
      <c r="L238">
        <v>4</v>
      </c>
      <c r="M238" s="6">
        <v>3</v>
      </c>
      <c r="N238" s="6">
        <v>0</v>
      </c>
      <c r="O238" s="8">
        <v>-16.322700000000001</v>
      </c>
      <c r="P238" s="8">
        <v>-16.644100000000002</v>
      </c>
      <c r="Q238" s="8">
        <v>-13.631600000000001</v>
      </c>
      <c r="R238" s="8">
        <v>-13.4102</v>
      </c>
      <c r="S238" s="8">
        <v>-12.3628</v>
      </c>
      <c r="T238" s="8">
        <v>-15.523</v>
      </c>
      <c r="U238" s="8">
        <v>-20.299099999999999</v>
      </c>
      <c r="V238" s="8">
        <v>-28.0334</v>
      </c>
      <c r="W238" s="8">
        <v>-21.6845</v>
      </c>
      <c r="X238" s="8">
        <v>-21.9191</v>
      </c>
      <c r="Y238" s="8">
        <v>-20.079499999999999</v>
      </c>
      <c r="Z238" s="8">
        <v>-16.940000000000001</v>
      </c>
      <c r="AA238" s="8">
        <v>-19.808800000000002</v>
      </c>
      <c r="AB238" s="9">
        <v>-17.473600000000001</v>
      </c>
      <c r="AC238">
        <v>0.78800000000000003</v>
      </c>
      <c r="AD238">
        <v>0.48580000000000001</v>
      </c>
      <c r="AE238">
        <v>220</v>
      </c>
      <c r="AF238">
        <v>1</v>
      </c>
      <c r="AG238">
        <v>0.80010000000000003</v>
      </c>
      <c r="AH238">
        <v>0.4884</v>
      </c>
      <c r="AI238">
        <v>227</v>
      </c>
      <c r="AJ238">
        <v>1</v>
      </c>
      <c r="AK238">
        <f t="shared" si="6"/>
        <v>1.21E-2</v>
      </c>
      <c r="AL238">
        <f t="shared" si="7"/>
        <v>2.5999999999999912E-3</v>
      </c>
    </row>
    <row r="239" spans="1:38" x14ac:dyDescent="0.25">
      <c r="A239" s="6">
        <v>155</v>
      </c>
      <c r="B239" s="7">
        <v>43327</v>
      </c>
      <c r="C239" s="5" t="s">
        <v>110</v>
      </c>
      <c r="D239" s="5" t="s">
        <v>330</v>
      </c>
      <c r="E239" s="5" t="s">
        <v>366</v>
      </c>
      <c r="F239" s="5" t="s">
        <v>113</v>
      </c>
      <c r="G239" s="6">
        <v>186479</v>
      </c>
      <c r="H239" s="6">
        <v>9283356</v>
      </c>
      <c r="I239" s="5" t="s">
        <v>114</v>
      </c>
      <c r="J239" s="6">
        <v>38</v>
      </c>
      <c r="K239" s="5" t="s">
        <v>332</v>
      </c>
      <c r="L239">
        <v>1</v>
      </c>
      <c r="M239" s="6">
        <v>1</v>
      </c>
      <c r="N239" s="6">
        <v>0</v>
      </c>
      <c r="O239" s="8">
        <v>-15.5663</v>
      </c>
      <c r="P239" s="8">
        <v>-14.2258</v>
      </c>
      <c r="Q239" s="8">
        <v>-13.4407</v>
      </c>
      <c r="R239" s="8">
        <v>-19.102399999999999</v>
      </c>
      <c r="S239" s="8">
        <v>-18.7639</v>
      </c>
      <c r="T239" s="8">
        <v>-23.105899999999998</v>
      </c>
      <c r="U239" s="8">
        <v>-16.993600000000001</v>
      </c>
      <c r="V239" s="8">
        <v>-16.561199999999999</v>
      </c>
      <c r="W239" s="8">
        <v>-16.800699999999999</v>
      </c>
      <c r="X239" s="8">
        <v>-16.153300000000002</v>
      </c>
      <c r="Y239" s="8">
        <v>-13.991899999999999</v>
      </c>
      <c r="Z239" s="8">
        <v>-13.660299999999999</v>
      </c>
      <c r="AA239" s="8">
        <v>-16.776900000000001</v>
      </c>
      <c r="AB239" s="9">
        <v>-19.808800000000002</v>
      </c>
      <c r="AC239">
        <v>0.44719999999999999</v>
      </c>
      <c r="AD239">
        <v>0.25240000000000001</v>
      </c>
      <c r="AE239">
        <v>211</v>
      </c>
      <c r="AF239">
        <v>1</v>
      </c>
      <c r="AG239">
        <v>0.2903</v>
      </c>
      <c r="AH239">
        <v>0.16350000000000001</v>
      </c>
      <c r="AI239">
        <v>227</v>
      </c>
      <c r="AJ239">
        <v>0</v>
      </c>
      <c r="AK239">
        <f t="shared" si="6"/>
        <v>-0.15689999999999998</v>
      </c>
      <c r="AL239">
        <f t="shared" si="7"/>
        <v>-8.8900000000000007E-2</v>
      </c>
    </row>
    <row r="240" spans="1:38" x14ac:dyDescent="0.25">
      <c r="A240" s="6">
        <v>157</v>
      </c>
      <c r="B240" s="7">
        <v>43327</v>
      </c>
      <c r="C240" s="5" t="s">
        <v>110</v>
      </c>
      <c r="D240" s="5" t="s">
        <v>330</v>
      </c>
      <c r="E240" s="5" t="s">
        <v>367</v>
      </c>
      <c r="F240" s="5" t="s">
        <v>113</v>
      </c>
      <c r="G240" s="6">
        <v>194138</v>
      </c>
      <c r="H240" s="6">
        <v>9284356</v>
      </c>
      <c r="I240" s="5" t="s">
        <v>114</v>
      </c>
      <c r="J240" s="6">
        <v>41.333333000000003</v>
      </c>
      <c r="K240" s="5" t="s">
        <v>332</v>
      </c>
      <c r="L240">
        <v>1</v>
      </c>
      <c r="M240" s="6">
        <v>1</v>
      </c>
      <c r="N240" s="6">
        <v>0</v>
      </c>
      <c r="O240" s="8">
        <v>-16.363499999999998</v>
      </c>
      <c r="P240" s="8">
        <v>-18.9255</v>
      </c>
      <c r="Q240" s="8">
        <v>-13.4808</v>
      </c>
      <c r="R240" s="8">
        <v>-14.8301</v>
      </c>
      <c r="S240" s="8">
        <v>-17.005800000000001</v>
      </c>
      <c r="T240" s="8">
        <v>-25.876100000000001</v>
      </c>
      <c r="U240" s="8">
        <v>-28.0306</v>
      </c>
      <c r="V240" s="8">
        <v>-21.0351</v>
      </c>
      <c r="W240" s="8">
        <v>-18.8245</v>
      </c>
      <c r="X240" s="8">
        <v>-16.508700000000001</v>
      </c>
      <c r="Y240" s="8">
        <v>-16.901800000000001</v>
      </c>
      <c r="Z240" s="8">
        <v>-15.341900000000001</v>
      </c>
      <c r="AA240" s="8">
        <v>-13.799799999999999</v>
      </c>
      <c r="AB240" s="9">
        <v>-14.3125</v>
      </c>
      <c r="AC240">
        <v>0.66600000000000004</v>
      </c>
      <c r="AD240">
        <v>0.42049999999999998</v>
      </c>
      <c r="AE240">
        <v>209</v>
      </c>
      <c r="AF240">
        <v>0</v>
      </c>
      <c r="AG240">
        <v>0.31340000000000001</v>
      </c>
      <c r="AH240">
        <v>0.17680000000000001</v>
      </c>
      <c r="AI240">
        <v>227</v>
      </c>
      <c r="AJ240">
        <v>0</v>
      </c>
      <c r="AK240">
        <f t="shared" si="6"/>
        <v>-0.35260000000000002</v>
      </c>
      <c r="AL240">
        <f t="shared" si="7"/>
        <v>-0.24369999999999997</v>
      </c>
    </row>
    <row r="241" spans="1:38" x14ac:dyDescent="0.25">
      <c r="A241" s="6">
        <v>151</v>
      </c>
      <c r="B241" s="7">
        <v>43327</v>
      </c>
      <c r="C241" s="5" t="s">
        <v>110</v>
      </c>
      <c r="D241" s="5" t="s">
        <v>330</v>
      </c>
      <c r="E241" s="5" t="s">
        <v>368</v>
      </c>
      <c r="F241" s="5" t="s">
        <v>113</v>
      </c>
      <c r="G241" s="6">
        <v>188806</v>
      </c>
      <c r="H241" s="6">
        <v>9281742</v>
      </c>
      <c r="I241" s="5" t="s">
        <v>114</v>
      </c>
      <c r="J241" s="6">
        <v>65.666667000000004</v>
      </c>
      <c r="K241" s="5" t="s">
        <v>332</v>
      </c>
      <c r="L241">
        <v>1</v>
      </c>
      <c r="M241" s="6">
        <v>1</v>
      </c>
      <c r="N241" s="6">
        <v>0</v>
      </c>
      <c r="O241" s="8">
        <v>-16.718499999999999</v>
      </c>
      <c r="P241" s="8">
        <v>-13.381500000000001</v>
      </c>
      <c r="Q241" s="8">
        <v>-10.717000000000001</v>
      </c>
      <c r="R241" s="8">
        <v>-14.0716</v>
      </c>
      <c r="S241" s="8">
        <v>-17.417200000000001</v>
      </c>
      <c r="T241" s="8">
        <v>-20.413599999999999</v>
      </c>
      <c r="U241" s="8">
        <v>-22.3551</v>
      </c>
      <c r="V241" s="8">
        <v>-18.708100000000002</v>
      </c>
      <c r="W241" s="8">
        <v>-15.435</v>
      </c>
      <c r="X241" s="8">
        <v>-14.703099999999999</v>
      </c>
      <c r="Y241" s="8">
        <v>-15.6744</v>
      </c>
      <c r="Z241" s="8">
        <v>-16.660499999999999</v>
      </c>
      <c r="AA241" s="8">
        <v>-17.6995</v>
      </c>
      <c r="AB241" s="9">
        <v>-16.926100000000002</v>
      </c>
      <c r="AC241">
        <v>0.55030000000000001</v>
      </c>
      <c r="AD241">
        <v>0.33460000000000001</v>
      </c>
      <c r="AE241">
        <v>211</v>
      </c>
      <c r="AF241">
        <v>1</v>
      </c>
      <c r="AG241">
        <v>0.3402</v>
      </c>
      <c r="AH241">
        <v>0.20150000000000001</v>
      </c>
      <c r="AI241">
        <v>227</v>
      </c>
      <c r="AJ241">
        <v>0</v>
      </c>
      <c r="AK241">
        <f t="shared" si="6"/>
        <v>-0.21010000000000001</v>
      </c>
      <c r="AL241">
        <f t="shared" si="7"/>
        <v>-0.1331</v>
      </c>
    </row>
    <row r="242" spans="1:38" x14ac:dyDescent="0.25">
      <c r="A242" s="6">
        <v>145</v>
      </c>
      <c r="B242" s="7">
        <v>43327</v>
      </c>
      <c r="C242" s="5" t="s">
        <v>110</v>
      </c>
      <c r="D242" s="5" t="s">
        <v>330</v>
      </c>
      <c r="E242" s="5" t="s">
        <v>369</v>
      </c>
      <c r="F242" s="5" t="s">
        <v>113</v>
      </c>
      <c r="G242" s="6">
        <v>189058</v>
      </c>
      <c r="H242" s="6">
        <v>9278589</v>
      </c>
      <c r="I242" s="5" t="s">
        <v>114</v>
      </c>
      <c r="J242" s="6">
        <v>4.6666670000000003</v>
      </c>
      <c r="K242" s="5" t="s">
        <v>370</v>
      </c>
      <c r="L242">
        <v>1</v>
      </c>
      <c r="M242" s="6">
        <v>1</v>
      </c>
      <c r="N242" s="6">
        <v>0</v>
      </c>
      <c r="O242" s="8">
        <v>-16.006399999999999</v>
      </c>
      <c r="P242" s="8">
        <v>-14.447800000000001</v>
      </c>
      <c r="Q242" s="8">
        <v>-14.9704</v>
      </c>
      <c r="R242" s="8">
        <v>-19.217700000000001</v>
      </c>
      <c r="S242" s="8">
        <v>-15.923999999999999</v>
      </c>
      <c r="T242" s="8">
        <v>-14.832800000000001</v>
      </c>
      <c r="U242" s="8">
        <v>-15.881600000000001</v>
      </c>
      <c r="V242" s="8">
        <v>-16.276599999999998</v>
      </c>
      <c r="W242" s="8">
        <v>-14.779400000000001</v>
      </c>
      <c r="X242" s="8">
        <v>-19.390599999999999</v>
      </c>
      <c r="Y242" s="8">
        <v>-16.276599999999998</v>
      </c>
      <c r="Z242" s="8">
        <v>-19.9633</v>
      </c>
      <c r="AA242" s="8">
        <v>-19.103100000000001</v>
      </c>
      <c r="AB242" s="9">
        <v>-21.622399999999999</v>
      </c>
      <c r="AC242">
        <v>0.4118</v>
      </c>
      <c r="AD242">
        <v>0.25409999999999999</v>
      </c>
      <c r="AE242">
        <v>211</v>
      </c>
      <c r="AF242">
        <v>1</v>
      </c>
      <c r="AG242">
        <v>0.34200000000000003</v>
      </c>
      <c r="AH242">
        <v>0.2253</v>
      </c>
      <c r="AI242">
        <v>227</v>
      </c>
      <c r="AJ242">
        <v>0</v>
      </c>
      <c r="AK242">
        <f t="shared" si="6"/>
        <v>-6.9799999999999973E-2</v>
      </c>
      <c r="AL242">
        <f t="shared" si="7"/>
        <v>-2.8799999999999992E-2</v>
      </c>
    </row>
    <row r="243" spans="1:38" x14ac:dyDescent="0.25">
      <c r="A243" s="6">
        <v>176</v>
      </c>
      <c r="B243" s="7">
        <v>43327</v>
      </c>
      <c r="C243" s="5" t="s">
        <v>110</v>
      </c>
      <c r="D243" s="5" t="s">
        <v>330</v>
      </c>
      <c r="E243" s="5" t="s">
        <v>371</v>
      </c>
      <c r="F243" s="5" t="s">
        <v>113</v>
      </c>
      <c r="G243" s="6">
        <v>186594</v>
      </c>
      <c r="H243" s="6">
        <v>9288405</v>
      </c>
      <c r="I243" s="5" t="s">
        <v>114</v>
      </c>
      <c r="J243" s="6">
        <v>51.666666999999997</v>
      </c>
      <c r="K243" s="5" t="s">
        <v>332</v>
      </c>
      <c r="L243">
        <v>1</v>
      </c>
      <c r="M243" s="6">
        <v>1</v>
      </c>
      <c r="N243" s="6">
        <v>0</v>
      </c>
      <c r="O243" s="8">
        <v>-17.7227</v>
      </c>
      <c r="P243" s="8">
        <v>-16.114599999999999</v>
      </c>
      <c r="Q243" s="8">
        <v>-15.863200000000001</v>
      </c>
      <c r="R243" s="8">
        <v>-18.636600000000001</v>
      </c>
      <c r="S243" s="8">
        <v>-20.490500000000001</v>
      </c>
      <c r="T243" s="8">
        <v>-22.1982</v>
      </c>
      <c r="U243" s="8">
        <v>-20.801200000000001</v>
      </c>
      <c r="V243" s="8">
        <v>-19.531600000000001</v>
      </c>
      <c r="W243" s="8">
        <v>-17.578900000000001</v>
      </c>
      <c r="X243" s="8">
        <v>-18.190899999999999</v>
      </c>
      <c r="Y243" s="8">
        <v>-15.132999999999999</v>
      </c>
      <c r="Z243" s="8">
        <v>-16.8171</v>
      </c>
      <c r="AA243" s="8">
        <v>-17.005500000000001</v>
      </c>
      <c r="AB243" s="9">
        <v>-17.545200000000001</v>
      </c>
      <c r="AC243">
        <v>0.72140000000000004</v>
      </c>
      <c r="AD243">
        <v>0.46949999999999997</v>
      </c>
      <c r="AE243">
        <v>211</v>
      </c>
      <c r="AF243">
        <v>1</v>
      </c>
      <c r="AG243">
        <v>0.37819999999999998</v>
      </c>
      <c r="AH243">
        <v>0.2306</v>
      </c>
      <c r="AI243">
        <v>227</v>
      </c>
      <c r="AJ243">
        <v>0</v>
      </c>
      <c r="AK243">
        <f t="shared" si="6"/>
        <v>-0.34320000000000006</v>
      </c>
      <c r="AL243">
        <f t="shared" si="7"/>
        <v>-0.23889999999999997</v>
      </c>
    </row>
    <row r="244" spans="1:38" x14ac:dyDescent="0.25">
      <c r="A244" s="6">
        <v>146</v>
      </c>
      <c r="B244" s="7">
        <v>43327</v>
      </c>
      <c r="C244" s="5" t="s">
        <v>110</v>
      </c>
      <c r="D244" s="5" t="s">
        <v>330</v>
      </c>
      <c r="E244" s="5" t="s">
        <v>372</v>
      </c>
      <c r="F244" s="5" t="s">
        <v>113</v>
      </c>
      <c r="G244" s="6">
        <v>192672</v>
      </c>
      <c r="H244" s="6">
        <v>9279968</v>
      </c>
      <c r="I244" s="5" t="s">
        <v>114</v>
      </c>
      <c r="J244" s="6">
        <v>112.666667</v>
      </c>
      <c r="K244" s="5" t="s">
        <v>159</v>
      </c>
      <c r="L244">
        <v>5</v>
      </c>
      <c r="M244" s="6">
        <v>4</v>
      </c>
      <c r="N244" s="6">
        <v>0</v>
      </c>
      <c r="O244" s="8">
        <v>-16.635000000000002</v>
      </c>
      <c r="P244" s="8">
        <v>-16.703499999999998</v>
      </c>
      <c r="Q244" s="8">
        <v>-14.398899999999999</v>
      </c>
      <c r="R244" s="8">
        <v>-14.592700000000001</v>
      </c>
      <c r="S244" s="8">
        <v>-20.922599999999999</v>
      </c>
      <c r="T244" s="8">
        <v>-21.335699999999999</v>
      </c>
      <c r="U244" s="8">
        <v>-24.3447</v>
      </c>
      <c r="V244" s="8">
        <v>-20.7332</v>
      </c>
      <c r="W244" s="8">
        <v>-18.870899999999999</v>
      </c>
      <c r="X244" s="8">
        <v>-21.098600000000001</v>
      </c>
      <c r="Y244" s="8">
        <v>-16.863600000000002</v>
      </c>
      <c r="Z244" s="8">
        <v>-17.386500000000002</v>
      </c>
      <c r="AA244" s="8">
        <v>-15.9716</v>
      </c>
      <c r="AB244" s="9">
        <v>-18.244499999999999</v>
      </c>
      <c r="AC244">
        <v>0.75080000000000002</v>
      </c>
      <c r="AD244">
        <v>0.4894</v>
      </c>
      <c r="AE244">
        <v>211</v>
      </c>
      <c r="AF244">
        <v>1</v>
      </c>
      <c r="AG244">
        <v>0.42099999999999999</v>
      </c>
      <c r="AH244">
        <v>0.26850000000000002</v>
      </c>
      <c r="AI244">
        <v>236</v>
      </c>
      <c r="AJ244">
        <v>0</v>
      </c>
      <c r="AK244">
        <f t="shared" si="6"/>
        <v>-0.32980000000000004</v>
      </c>
      <c r="AL244">
        <f t="shared" si="7"/>
        <v>-0.22089999999999999</v>
      </c>
    </row>
    <row r="245" spans="1:38" x14ac:dyDescent="0.25">
      <c r="A245" s="6">
        <v>171</v>
      </c>
      <c r="B245" s="7">
        <v>43327</v>
      </c>
      <c r="C245" s="5" t="s">
        <v>110</v>
      </c>
      <c r="D245" s="5" t="s">
        <v>330</v>
      </c>
      <c r="E245" s="5" t="s">
        <v>373</v>
      </c>
      <c r="F245" s="5" t="s">
        <v>113</v>
      </c>
      <c r="G245" s="6">
        <v>186562</v>
      </c>
      <c r="H245" s="6">
        <v>9287628</v>
      </c>
      <c r="I245" s="5" t="s">
        <v>114</v>
      </c>
      <c r="J245" s="6">
        <v>38.666666999999997</v>
      </c>
      <c r="K245" s="5" t="s">
        <v>332</v>
      </c>
      <c r="L245">
        <v>1</v>
      </c>
      <c r="M245" s="6">
        <v>1</v>
      </c>
      <c r="N245" s="6">
        <v>0</v>
      </c>
      <c r="O245" s="8">
        <v>-18.118200000000002</v>
      </c>
      <c r="P245" s="8">
        <v>-19.0654</v>
      </c>
      <c r="Q245" s="8">
        <v>-14.743600000000001</v>
      </c>
      <c r="R245" s="8">
        <v>-22.396599999999999</v>
      </c>
      <c r="S245" s="8">
        <v>-23.838200000000001</v>
      </c>
      <c r="T245" s="8">
        <v>-17.405200000000001</v>
      </c>
      <c r="U245" s="8">
        <v>-25.869700000000002</v>
      </c>
      <c r="V245" s="8">
        <v>-19.6981</v>
      </c>
      <c r="W245" s="8">
        <v>-16.265999999999998</v>
      </c>
      <c r="X245" s="8">
        <v>-18.882000000000001</v>
      </c>
      <c r="Y245" s="8">
        <v>-17.322700000000001</v>
      </c>
      <c r="Z245" s="8">
        <v>-15.6204</v>
      </c>
      <c r="AA245" s="8">
        <v>-18.871600000000001</v>
      </c>
      <c r="AB245" s="9">
        <v>-18.927900000000001</v>
      </c>
      <c r="AC245">
        <v>0.64949999999999997</v>
      </c>
      <c r="AD245">
        <v>0.40699999999999997</v>
      </c>
      <c r="AE245">
        <v>211</v>
      </c>
      <c r="AF245">
        <v>1</v>
      </c>
      <c r="AG245">
        <v>0.44169999999999998</v>
      </c>
      <c r="AH245">
        <v>0.28349999999999997</v>
      </c>
      <c r="AI245">
        <v>227</v>
      </c>
      <c r="AJ245">
        <v>0</v>
      </c>
      <c r="AK245">
        <f t="shared" si="6"/>
        <v>-0.20779999999999998</v>
      </c>
      <c r="AL245">
        <f t="shared" si="7"/>
        <v>-0.1235</v>
      </c>
    </row>
    <row r="246" spans="1:38" x14ac:dyDescent="0.25">
      <c r="A246" s="6">
        <v>183</v>
      </c>
      <c r="B246" s="7">
        <v>43327</v>
      </c>
      <c r="C246" s="5" t="s">
        <v>110</v>
      </c>
      <c r="D246" s="5" t="s">
        <v>330</v>
      </c>
      <c r="E246" s="5" t="s">
        <v>374</v>
      </c>
      <c r="F246" s="5" t="s">
        <v>113</v>
      </c>
      <c r="G246" s="6">
        <v>191917</v>
      </c>
      <c r="H246" s="6">
        <v>9290157</v>
      </c>
      <c r="I246" s="5" t="s">
        <v>114</v>
      </c>
      <c r="J246" s="6">
        <v>98.333332999999996</v>
      </c>
      <c r="K246" s="5" t="s">
        <v>159</v>
      </c>
      <c r="L246">
        <v>5</v>
      </c>
      <c r="M246" s="6">
        <v>4</v>
      </c>
      <c r="N246" s="6">
        <v>0</v>
      </c>
      <c r="O246" s="8">
        <v>-17.4772</v>
      </c>
      <c r="P246" s="8">
        <v>-15.208399999999999</v>
      </c>
      <c r="Q246" s="8">
        <v>-16.4132</v>
      </c>
      <c r="R246" s="8">
        <v>-14.654400000000001</v>
      </c>
      <c r="S246" s="8">
        <v>-15.8352</v>
      </c>
      <c r="T246" s="8">
        <v>-16.680199999999999</v>
      </c>
      <c r="U246" s="8">
        <v>-24.5806</v>
      </c>
      <c r="V246" s="8">
        <v>-23.103300000000001</v>
      </c>
      <c r="W246" s="8">
        <v>-18.7898</v>
      </c>
      <c r="X246" s="8">
        <v>-15.889900000000001</v>
      </c>
      <c r="Y246" s="8">
        <v>-18.561399999999999</v>
      </c>
      <c r="Z246" s="8">
        <v>-16.578099999999999</v>
      </c>
      <c r="AA246" s="8">
        <v>-20.0915</v>
      </c>
      <c r="AB246" s="9">
        <v>-15.7433</v>
      </c>
      <c r="AC246">
        <v>0.7823</v>
      </c>
      <c r="AD246">
        <v>0.50609999999999999</v>
      </c>
      <c r="AE246">
        <v>209</v>
      </c>
      <c r="AF246">
        <v>1</v>
      </c>
      <c r="AG246">
        <v>0.44390000000000002</v>
      </c>
      <c r="AH246">
        <v>0.27129999999999999</v>
      </c>
      <c r="AI246">
        <v>236</v>
      </c>
      <c r="AJ246">
        <v>0</v>
      </c>
      <c r="AK246">
        <f t="shared" si="6"/>
        <v>-0.33839999999999998</v>
      </c>
      <c r="AL246">
        <f t="shared" si="7"/>
        <v>-0.23480000000000001</v>
      </c>
    </row>
    <row r="247" spans="1:38" x14ac:dyDescent="0.25">
      <c r="A247" s="6">
        <v>164</v>
      </c>
      <c r="B247" s="7">
        <v>43327</v>
      </c>
      <c r="C247" s="5" t="s">
        <v>110</v>
      </c>
      <c r="D247" s="5" t="s">
        <v>330</v>
      </c>
      <c r="E247" s="5" t="s">
        <v>375</v>
      </c>
      <c r="F247" s="5" t="s">
        <v>113</v>
      </c>
      <c r="G247" s="6">
        <v>192467</v>
      </c>
      <c r="H247" s="6">
        <v>9284998</v>
      </c>
      <c r="I247" s="5" t="s">
        <v>114</v>
      </c>
      <c r="J247" s="6">
        <v>92</v>
      </c>
      <c r="K247" s="5" t="s">
        <v>159</v>
      </c>
      <c r="L247">
        <v>5</v>
      </c>
      <c r="M247" s="6">
        <v>4</v>
      </c>
      <c r="N247" s="6">
        <v>0</v>
      </c>
      <c r="O247" s="8">
        <v>-15.0867</v>
      </c>
      <c r="P247" s="8">
        <v>-15.688800000000001</v>
      </c>
      <c r="Q247" s="8">
        <v>-13.073</v>
      </c>
      <c r="R247" s="8">
        <v>-17.155799999999999</v>
      </c>
      <c r="S247" s="8">
        <v>-14.7698</v>
      </c>
      <c r="T247" s="8">
        <v>-23.179600000000001</v>
      </c>
      <c r="U247" s="8">
        <v>-24.3249</v>
      </c>
      <c r="V247" s="8">
        <v>-21.8675</v>
      </c>
      <c r="W247" s="8">
        <v>-17.733000000000001</v>
      </c>
      <c r="X247" s="8">
        <v>-16.889299999999999</v>
      </c>
      <c r="Y247" s="8">
        <v>-17.999500000000001</v>
      </c>
      <c r="Z247" s="8">
        <v>-13.8757</v>
      </c>
      <c r="AA247" s="8">
        <v>-16.465900000000001</v>
      </c>
      <c r="AB247" s="9">
        <v>-16.7011</v>
      </c>
      <c r="AC247">
        <v>0.80020000000000002</v>
      </c>
      <c r="AD247">
        <v>0.54600000000000004</v>
      </c>
      <c r="AE247">
        <v>209</v>
      </c>
      <c r="AF247">
        <v>0</v>
      </c>
      <c r="AG247">
        <v>0.45300000000000001</v>
      </c>
      <c r="AH247">
        <v>0.26329999999999998</v>
      </c>
      <c r="AI247">
        <v>227</v>
      </c>
      <c r="AJ247">
        <v>0</v>
      </c>
      <c r="AK247">
        <f t="shared" si="6"/>
        <v>-0.34720000000000001</v>
      </c>
      <c r="AL247">
        <f t="shared" si="7"/>
        <v>-0.28270000000000006</v>
      </c>
    </row>
    <row r="248" spans="1:38" x14ac:dyDescent="0.25">
      <c r="A248" s="6">
        <v>169</v>
      </c>
      <c r="B248" s="7">
        <v>43327</v>
      </c>
      <c r="C248" s="5" t="s">
        <v>110</v>
      </c>
      <c r="D248" s="5" t="s">
        <v>330</v>
      </c>
      <c r="E248" s="5" t="s">
        <v>376</v>
      </c>
      <c r="F248" s="5" t="s">
        <v>113</v>
      </c>
      <c r="G248" s="6">
        <v>191804</v>
      </c>
      <c r="H248" s="6">
        <v>9287333</v>
      </c>
      <c r="I248" s="5" t="s">
        <v>114</v>
      </c>
      <c r="J248" s="6">
        <v>92</v>
      </c>
      <c r="K248" s="5" t="s">
        <v>221</v>
      </c>
      <c r="L248">
        <v>5</v>
      </c>
      <c r="M248" s="6">
        <v>4</v>
      </c>
      <c r="N248" s="6">
        <v>0</v>
      </c>
      <c r="O248" s="8">
        <v>-14.9514</v>
      </c>
      <c r="P248" s="8">
        <v>-13.809200000000001</v>
      </c>
      <c r="Q248" s="8">
        <v>-13.2651</v>
      </c>
      <c r="R248" s="8">
        <v>-14.907500000000001</v>
      </c>
      <c r="S248" s="8">
        <v>-16.821400000000001</v>
      </c>
      <c r="T248" s="8">
        <v>-17.7944</v>
      </c>
      <c r="U248" s="8">
        <v>-14.2494</v>
      </c>
      <c r="V248" s="8">
        <v>-23.047899999999998</v>
      </c>
      <c r="W248" s="8">
        <v>-21.459800000000001</v>
      </c>
      <c r="X248" s="8">
        <v>-14.173999999999999</v>
      </c>
      <c r="Y248" s="8">
        <v>-18.081399999999999</v>
      </c>
      <c r="Z248" s="8">
        <v>-14.694000000000001</v>
      </c>
      <c r="AA248" s="8">
        <v>-15.321300000000001</v>
      </c>
      <c r="AB248" s="9">
        <v>-13.945</v>
      </c>
      <c r="AC248">
        <v>0.87739999999999996</v>
      </c>
      <c r="AD248">
        <v>0.6139</v>
      </c>
      <c r="AE248">
        <v>209</v>
      </c>
      <c r="AF248">
        <v>0</v>
      </c>
      <c r="AG248">
        <v>0.71499999999999997</v>
      </c>
      <c r="AH248">
        <v>0.43059999999999998</v>
      </c>
      <c r="AI248">
        <v>227</v>
      </c>
      <c r="AJ248">
        <v>1</v>
      </c>
      <c r="AK248">
        <f t="shared" si="6"/>
        <v>-0.16239999999999999</v>
      </c>
      <c r="AL248">
        <f t="shared" si="7"/>
        <v>-0.18330000000000002</v>
      </c>
    </row>
    <row r="249" spans="1:38" x14ac:dyDescent="0.25">
      <c r="A249" s="6">
        <v>162</v>
      </c>
      <c r="B249" s="7">
        <v>43328</v>
      </c>
      <c r="C249" s="5" t="s">
        <v>116</v>
      </c>
      <c r="D249" s="5" t="s">
        <v>330</v>
      </c>
      <c r="E249" s="5" t="s">
        <v>377</v>
      </c>
      <c r="F249" s="5" t="s">
        <v>113</v>
      </c>
      <c r="G249" s="6">
        <v>179250.21</v>
      </c>
      <c r="H249" s="6">
        <v>9284963.2400000002</v>
      </c>
      <c r="I249" s="5" t="s">
        <v>118</v>
      </c>
      <c r="J249" s="6">
        <v>41</v>
      </c>
      <c r="K249" s="5" t="s">
        <v>378</v>
      </c>
      <c r="L249">
        <v>1</v>
      </c>
      <c r="M249" s="6">
        <v>1</v>
      </c>
      <c r="N249" s="6">
        <v>0</v>
      </c>
      <c r="O249" s="8">
        <v>-14.792299999999999</v>
      </c>
      <c r="P249" s="8">
        <v>-16.280200000000001</v>
      </c>
      <c r="Q249" s="8">
        <v>-20.9603</v>
      </c>
      <c r="R249" s="8">
        <v>-19.956800000000001</v>
      </c>
      <c r="S249" s="8">
        <v>-24.0366</v>
      </c>
      <c r="T249" s="8">
        <v>-17.6877</v>
      </c>
      <c r="U249" s="8">
        <v>-18.106300000000001</v>
      </c>
      <c r="V249" s="8">
        <v>-16.157499999999999</v>
      </c>
      <c r="W249" s="8">
        <v>-15.4282</v>
      </c>
      <c r="X249" s="8">
        <v>-15.9543</v>
      </c>
      <c r="Y249" s="8">
        <v>-18.070499999999999</v>
      </c>
      <c r="Z249" s="8">
        <v>-17.076599999999999</v>
      </c>
      <c r="AA249" s="8">
        <v>-20.661100000000001</v>
      </c>
      <c r="AB249" s="9">
        <v>-21.9222</v>
      </c>
      <c r="AC249">
        <v>0.27810000000000001</v>
      </c>
      <c r="AD249">
        <v>0.17150000000000001</v>
      </c>
      <c r="AE249">
        <v>211</v>
      </c>
      <c r="AF249">
        <v>1</v>
      </c>
      <c r="AG249">
        <v>0.22919999999999999</v>
      </c>
      <c r="AH249">
        <v>0.14760000000000001</v>
      </c>
      <c r="AI249">
        <v>227</v>
      </c>
      <c r="AJ249">
        <v>0</v>
      </c>
      <c r="AK249">
        <f t="shared" si="6"/>
        <v>-4.8900000000000027E-2</v>
      </c>
      <c r="AL249">
        <f t="shared" si="7"/>
        <v>-2.3900000000000005E-2</v>
      </c>
    </row>
    <row r="250" spans="1:38" x14ac:dyDescent="0.25">
      <c r="A250" s="6">
        <v>154</v>
      </c>
      <c r="B250" s="7">
        <v>43328</v>
      </c>
      <c r="C250" s="5" t="s">
        <v>116</v>
      </c>
      <c r="D250" s="5" t="s">
        <v>330</v>
      </c>
      <c r="E250" s="5" t="s">
        <v>379</v>
      </c>
      <c r="F250" s="5" t="s">
        <v>113</v>
      </c>
      <c r="G250" s="6">
        <v>180140.89</v>
      </c>
      <c r="H250" s="6">
        <v>9283509.2799999993</v>
      </c>
      <c r="I250" s="5" t="s">
        <v>118</v>
      </c>
      <c r="J250" s="6">
        <v>47</v>
      </c>
      <c r="K250" s="5" t="s">
        <v>378</v>
      </c>
      <c r="L250">
        <v>1</v>
      </c>
      <c r="M250" s="6">
        <v>1</v>
      </c>
      <c r="N250" s="6">
        <v>0</v>
      </c>
      <c r="O250" s="8">
        <v>-16.154800000000002</v>
      </c>
      <c r="P250" s="8">
        <v>-14.3416</v>
      </c>
      <c r="Q250" s="8">
        <v>-16.348400000000002</v>
      </c>
      <c r="R250" s="8">
        <v>-23.2898</v>
      </c>
      <c r="S250" s="8">
        <v>-22.225899999999999</v>
      </c>
      <c r="T250" s="8">
        <v>-18.8004</v>
      </c>
      <c r="U250" s="8">
        <v>-19.812799999999999</v>
      </c>
      <c r="V250" s="8">
        <v>-19.998100000000001</v>
      </c>
      <c r="W250" s="8">
        <v>-15.1135</v>
      </c>
      <c r="X250" s="8">
        <v>-14.186299999999999</v>
      </c>
      <c r="Y250" s="8">
        <v>-15.4825</v>
      </c>
      <c r="Z250" s="8">
        <v>-20.848800000000001</v>
      </c>
      <c r="AA250" s="8">
        <v>-20.0273</v>
      </c>
      <c r="AB250" s="9">
        <v>-21.934899999999999</v>
      </c>
      <c r="AC250">
        <v>0.2848</v>
      </c>
      <c r="AD250">
        <v>0.1883</v>
      </c>
      <c r="AE250">
        <v>211</v>
      </c>
      <c r="AF250">
        <v>1</v>
      </c>
      <c r="AG250">
        <v>0.25609999999999999</v>
      </c>
      <c r="AH250">
        <v>0.1837</v>
      </c>
      <c r="AI250">
        <v>236</v>
      </c>
      <c r="AJ250">
        <v>0</v>
      </c>
      <c r="AK250">
        <f t="shared" si="6"/>
        <v>-2.8700000000000003E-2</v>
      </c>
      <c r="AL250">
        <f t="shared" si="7"/>
        <v>-4.599999999999993E-3</v>
      </c>
    </row>
    <row r="251" spans="1:38" x14ac:dyDescent="0.25">
      <c r="A251" s="6">
        <v>160</v>
      </c>
      <c r="B251" s="7">
        <v>43328</v>
      </c>
      <c r="C251" s="5" t="s">
        <v>116</v>
      </c>
      <c r="D251" s="5" t="s">
        <v>330</v>
      </c>
      <c r="E251" s="5" t="s">
        <v>380</v>
      </c>
      <c r="F251" s="5" t="s">
        <v>113</v>
      </c>
      <c r="G251" s="6">
        <v>177352.71</v>
      </c>
      <c r="H251" s="6">
        <v>9284546.5399999991</v>
      </c>
      <c r="I251" s="5" t="s">
        <v>118</v>
      </c>
      <c r="J251" s="6">
        <v>53.333333000000003</v>
      </c>
      <c r="K251" s="5" t="s">
        <v>378</v>
      </c>
      <c r="L251">
        <v>1</v>
      </c>
      <c r="M251" s="6">
        <v>1</v>
      </c>
      <c r="N251" s="6">
        <v>0</v>
      </c>
      <c r="O251" s="8">
        <v>-13.117900000000001</v>
      </c>
      <c r="P251" s="8">
        <v>-16.009799999999998</v>
      </c>
      <c r="Q251" s="8">
        <v>-21.9695</v>
      </c>
      <c r="R251" s="8">
        <v>-15.295999999999999</v>
      </c>
      <c r="S251" s="8">
        <v>-18.260100000000001</v>
      </c>
      <c r="T251" s="8">
        <v>-14.4374</v>
      </c>
      <c r="U251" s="8">
        <v>-16.315100000000001</v>
      </c>
      <c r="V251" s="8">
        <v>-15.229900000000001</v>
      </c>
      <c r="W251" s="8">
        <v>-13.304600000000001</v>
      </c>
      <c r="X251" s="8">
        <v>-16.911899999999999</v>
      </c>
      <c r="Y251" s="8">
        <v>-18.218299999999999</v>
      </c>
      <c r="Z251" s="8">
        <v>-18.471</v>
      </c>
      <c r="AA251" s="8">
        <v>-20.4695</v>
      </c>
      <c r="AB251" s="9">
        <v>-22.5093</v>
      </c>
      <c r="AC251">
        <v>0.28339999999999999</v>
      </c>
      <c r="AD251">
        <v>0.17630000000000001</v>
      </c>
      <c r="AE251">
        <v>211</v>
      </c>
      <c r="AF251">
        <v>1</v>
      </c>
      <c r="AG251">
        <v>0.25609999999999999</v>
      </c>
      <c r="AH251">
        <v>0.17979999999999999</v>
      </c>
      <c r="AI251">
        <v>236</v>
      </c>
      <c r="AJ251">
        <v>0</v>
      </c>
      <c r="AK251">
        <f t="shared" si="6"/>
        <v>-2.7299999999999991E-2</v>
      </c>
      <c r="AL251">
        <f t="shared" si="7"/>
        <v>3.4999999999999754E-3</v>
      </c>
    </row>
    <row r="252" spans="1:38" x14ac:dyDescent="0.25">
      <c r="A252" s="6">
        <v>166</v>
      </c>
      <c r="B252" s="7">
        <v>43328</v>
      </c>
      <c r="C252" s="5" t="s">
        <v>116</v>
      </c>
      <c r="D252" s="5" t="s">
        <v>330</v>
      </c>
      <c r="E252" s="5" t="s">
        <v>381</v>
      </c>
      <c r="F252" s="5" t="s">
        <v>113</v>
      </c>
      <c r="G252" s="6">
        <v>177627</v>
      </c>
      <c r="H252" s="6">
        <v>9285925.4299999997</v>
      </c>
      <c r="I252" s="5" t="s">
        <v>118</v>
      </c>
      <c r="J252" s="6">
        <v>37.666666999999997</v>
      </c>
      <c r="K252" s="5" t="s">
        <v>378</v>
      </c>
      <c r="L252">
        <v>1</v>
      </c>
      <c r="M252" s="6">
        <v>1</v>
      </c>
      <c r="N252" s="6">
        <v>0</v>
      </c>
      <c r="O252" s="8">
        <v>-13.5641</v>
      </c>
      <c r="P252" s="8">
        <v>-15.874700000000001</v>
      </c>
      <c r="Q252" s="8">
        <v>-18.536899999999999</v>
      </c>
      <c r="R252" s="8">
        <v>-18.1404</v>
      </c>
      <c r="S252" s="8">
        <v>-23.898399999999999</v>
      </c>
      <c r="T252" s="8">
        <v>-15.934200000000001</v>
      </c>
      <c r="U252" s="8">
        <v>-15.7737</v>
      </c>
      <c r="V252" s="8">
        <v>-15.9833</v>
      </c>
      <c r="W252" s="8">
        <v>-16.6877</v>
      </c>
      <c r="X252" s="8">
        <v>-18.093399999999999</v>
      </c>
      <c r="Y252" s="8">
        <v>-16.028700000000001</v>
      </c>
      <c r="Z252" s="8">
        <v>-18.805599999999998</v>
      </c>
      <c r="AA252" s="8">
        <v>-18.460999999999999</v>
      </c>
      <c r="AB252" s="9">
        <v>-18.238800000000001</v>
      </c>
      <c r="AC252">
        <v>0.29199999999999998</v>
      </c>
      <c r="AD252">
        <v>0.19239999999999999</v>
      </c>
      <c r="AE252">
        <v>211</v>
      </c>
      <c r="AF252">
        <v>1</v>
      </c>
      <c r="AG252">
        <v>0.26350000000000001</v>
      </c>
      <c r="AH252">
        <v>0.1767</v>
      </c>
      <c r="AI252">
        <v>227</v>
      </c>
      <c r="AJ252">
        <v>0</v>
      </c>
      <c r="AK252">
        <f t="shared" si="6"/>
        <v>-2.849999999999997E-2</v>
      </c>
      <c r="AL252">
        <f t="shared" si="7"/>
        <v>-1.5699999999999992E-2</v>
      </c>
    </row>
    <row r="253" spans="1:38" x14ac:dyDescent="0.25">
      <c r="A253" s="6">
        <v>165</v>
      </c>
      <c r="B253" s="7">
        <v>43328</v>
      </c>
      <c r="C253" s="5" t="s">
        <v>110</v>
      </c>
      <c r="D253" s="5" t="s">
        <v>330</v>
      </c>
      <c r="E253" s="5" t="s">
        <v>382</v>
      </c>
      <c r="F253" s="5" t="s">
        <v>113</v>
      </c>
      <c r="G253" s="6">
        <v>170260</v>
      </c>
      <c r="H253" s="6">
        <v>9284841</v>
      </c>
      <c r="I253" s="5" t="s">
        <v>114</v>
      </c>
      <c r="J253" s="6">
        <v>72</v>
      </c>
      <c r="K253" s="5" t="s">
        <v>370</v>
      </c>
      <c r="L253">
        <v>1</v>
      </c>
      <c r="M253" s="6">
        <v>1</v>
      </c>
      <c r="N253" s="6">
        <v>0</v>
      </c>
      <c r="O253" s="8">
        <v>-19.864799999999999</v>
      </c>
      <c r="P253" s="8">
        <v>-23.949400000000001</v>
      </c>
      <c r="Q253" s="8">
        <v>-19.266300000000001</v>
      </c>
      <c r="R253" s="8">
        <v>-16.540400000000002</v>
      </c>
      <c r="S253" s="8">
        <v>-14.333299999999999</v>
      </c>
      <c r="T253" s="8">
        <v>-17.697900000000001</v>
      </c>
      <c r="U253" s="8">
        <v>-16.517199999999999</v>
      </c>
      <c r="V253" s="8">
        <v>-14.9689</v>
      </c>
      <c r="W253" s="8">
        <v>-12.5167</v>
      </c>
      <c r="X253" s="8">
        <v>-15.6685</v>
      </c>
      <c r="Y253" s="8">
        <v>-18.253299999999999</v>
      </c>
      <c r="Z253" s="8">
        <v>-19.903500000000001</v>
      </c>
      <c r="AA253" s="8">
        <v>-18.6144</v>
      </c>
      <c r="AB253" s="9">
        <v>-21.951799999999999</v>
      </c>
      <c r="AC253">
        <v>0.34379999999999999</v>
      </c>
      <c r="AD253">
        <v>0.2082</v>
      </c>
      <c r="AE253">
        <v>211</v>
      </c>
      <c r="AF253">
        <v>1</v>
      </c>
      <c r="AG253">
        <v>0.26350000000000001</v>
      </c>
      <c r="AH253">
        <v>0.16639999999999999</v>
      </c>
      <c r="AI253">
        <v>227</v>
      </c>
      <c r="AJ253">
        <v>0</v>
      </c>
      <c r="AK253">
        <f t="shared" si="6"/>
        <v>-8.0299999999999983E-2</v>
      </c>
      <c r="AL253">
        <f t="shared" si="7"/>
        <v>-4.1800000000000004E-2</v>
      </c>
    </row>
    <row r="254" spans="1:38" x14ac:dyDescent="0.25">
      <c r="A254" s="6">
        <v>173</v>
      </c>
      <c r="B254" s="7">
        <v>43328</v>
      </c>
      <c r="C254" s="5" t="s">
        <v>116</v>
      </c>
      <c r="D254" s="5" t="s">
        <v>330</v>
      </c>
      <c r="E254" s="5" t="s">
        <v>383</v>
      </c>
      <c r="F254" s="5" t="s">
        <v>113</v>
      </c>
      <c r="G254" s="6">
        <v>178467.14</v>
      </c>
      <c r="H254" s="6">
        <v>9288093.25</v>
      </c>
      <c r="I254" s="5" t="s">
        <v>118</v>
      </c>
      <c r="J254" s="6">
        <v>39.333333000000003</v>
      </c>
      <c r="K254" s="5" t="s">
        <v>378</v>
      </c>
      <c r="L254">
        <v>1</v>
      </c>
      <c r="M254" s="6">
        <v>1</v>
      </c>
      <c r="N254" s="6">
        <v>0</v>
      </c>
      <c r="O254" s="8">
        <v>-16.295500000000001</v>
      </c>
      <c r="P254" s="8">
        <v>-15.8507</v>
      </c>
      <c r="Q254" s="8">
        <v>-20.331700000000001</v>
      </c>
      <c r="R254" s="8">
        <v>-21.648299999999999</v>
      </c>
      <c r="S254" s="8">
        <v>-22.372299999999999</v>
      </c>
      <c r="T254" s="8">
        <v>-15.9946</v>
      </c>
      <c r="U254" s="8">
        <v>-16.920200000000001</v>
      </c>
      <c r="V254" s="8">
        <v>-16.803899999999999</v>
      </c>
      <c r="W254" s="8">
        <v>-16.0825</v>
      </c>
      <c r="X254" s="8">
        <v>-14.373100000000001</v>
      </c>
      <c r="Y254" s="8">
        <v>-14.7201</v>
      </c>
      <c r="Z254" s="8">
        <v>-17.774699999999999</v>
      </c>
      <c r="AA254" s="8">
        <v>-20.761700000000001</v>
      </c>
      <c r="AB254" s="9">
        <v>-21.877700000000001</v>
      </c>
      <c r="AC254">
        <v>0.29870000000000002</v>
      </c>
      <c r="AD254">
        <v>0.1903</v>
      </c>
      <c r="AE254">
        <v>211</v>
      </c>
      <c r="AF254">
        <v>1</v>
      </c>
      <c r="AG254">
        <v>0.26400000000000001</v>
      </c>
      <c r="AH254">
        <v>0.1706</v>
      </c>
      <c r="AI254">
        <v>227</v>
      </c>
      <c r="AJ254">
        <v>0</v>
      </c>
      <c r="AK254">
        <f t="shared" si="6"/>
        <v>-3.4700000000000009E-2</v>
      </c>
      <c r="AL254">
        <f t="shared" si="7"/>
        <v>-1.9699999999999995E-2</v>
      </c>
    </row>
    <row r="255" spans="1:38" x14ac:dyDescent="0.25">
      <c r="A255" s="6">
        <v>159</v>
      </c>
      <c r="B255" s="7">
        <v>43328</v>
      </c>
      <c r="C255" s="5" t="s">
        <v>110</v>
      </c>
      <c r="D255" s="5" t="s">
        <v>330</v>
      </c>
      <c r="E255" s="5" t="s">
        <v>384</v>
      </c>
      <c r="F255" s="5" t="s">
        <v>113</v>
      </c>
      <c r="G255" s="6">
        <v>168713</v>
      </c>
      <c r="H255" s="6">
        <v>9284008</v>
      </c>
      <c r="I255" s="5" t="s">
        <v>114</v>
      </c>
      <c r="J255" s="6">
        <v>32</v>
      </c>
      <c r="K255" s="5" t="s">
        <v>370</v>
      </c>
      <c r="L255">
        <v>1</v>
      </c>
      <c r="M255" s="6">
        <v>1</v>
      </c>
      <c r="N255" s="6">
        <v>0</v>
      </c>
      <c r="O255" s="8">
        <v>-16.570699999999999</v>
      </c>
      <c r="P255" s="8">
        <v>-21.156099999999999</v>
      </c>
      <c r="Q255" s="8">
        <v>-15.363099999999999</v>
      </c>
      <c r="R255" s="8">
        <v>-16.357800000000001</v>
      </c>
      <c r="S255" s="8">
        <v>-17.151700000000002</v>
      </c>
      <c r="T255" s="8">
        <v>-16.020700000000001</v>
      </c>
      <c r="U255" s="8">
        <v>-15.3813</v>
      </c>
      <c r="V255" s="8">
        <v>-16.089099999999998</v>
      </c>
      <c r="W255" s="8">
        <v>-14.9162</v>
      </c>
      <c r="X255" s="8">
        <v>-19.833500000000001</v>
      </c>
      <c r="Y255" s="8">
        <v>-20.088200000000001</v>
      </c>
      <c r="Z255" s="8">
        <v>-24.224599999999999</v>
      </c>
      <c r="AA255" s="8">
        <v>-23.988700000000001</v>
      </c>
      <c r="AB255" s="9">
        <v>-22.577300000000001</v>
      </c>
      <c r="AC255">
        <v>0.33329999999999999</v>
      </c>
      <c r="AD255">
        <v>0.19359999999999999</v>
      </c>
      <c r="AE255">
        <v>209</v>
      </c>
      <c r="AF255">
        <v>0</v>
      </c>
      <c r="AG255">
        <v>0.27960000000000002</v>
      </c>
      <c r="AH255">
        <v>0.18060000000000001</v>
      </c>
      <c r="AI255">
        <v>227</v>
      </c>
      <c r="AJ255">
        <v>0</v>
      </c>
      <c r="AK255">
        <f t="shared" si="6"/>
        <v>-5.369999999999997E-2</v>
      </c>
      <c r="AL255">
        <f t="shared" si="7"/>
        <v>-1.2999999999999984E-2</v>
      </c>
    </row>
    <row r="256" spans="1:38" x14ac:dyDescent="0.25">
      <c r="A256" s="6">
        <v>168</v>
      </c>
      <c r="B256" s="7">
        <v>43328</v>
      </c>
      <c r="C256" s="5" t="s">
        <v>110</v>
      </c>
      <c r="D256" s="5" t="s">
        <v>330</v>
      </c>
      <c r="E256" s="5" t="s">
        <v>385</v>
      </c>
      <c r="F256" s="5" t="s">
        <v>113</v>
      </c>
      <c r="G256" s="6">
        <v>175361</v>
      </c>
      <c r="H256" s="6">
        <v>9286937</v>
      </c>
      <c r="I256" s="5" t="s">
        <v>114</v>
      </c>
      <c r="J256" s="6">
        <v>56.333333000000003</v>
      </c>
      <c r="K256" s="5" t="s">
        <v>332</v>
      </c>
      <c r="L256">
        <v>1</v>
      </c>
      <c r="M256" s="6">
        <v>1</v>
      </c>
      <c r="N256" s="6">
        <v>0</v>
      </c>
      <c r="O256" s="8">
        <v>-16.363900000000001</v>
      </c>
      <c r="P256" s="8">
        <v>-18.446899999999999</v>
      </c>
      <c r="Q256" s="8">
        <v>-14.8283</v>
      </c>
      <c r="R256" s="8">
        <v>-16.2775</v>
      </c>
      <c r="S256" s="8">
        <v>-27.5777</v>
      </c>
      <c r="T256" s="8">
        <v>-16.921299999999999</v>
      </c>
      <c r="U256" s="8">
        <v>-18.309799999999999</v>
      </c>
      <c r="V256" s="8">
        <v>-15.9458</v>
      </c>
      <c r="W256" s="8">
        <v>-16.151399999999999</v>
      </c>
      <c r="X256" s="8">
        <v>-15.4162</v>
      </c>
      <c r="Y256" s="8">
        <v>-17.175899999999999</v>
      </c>
      <c r="Z256" s="8">
        <v>-17.171600000000002</v>
      </c>
      <c r="AA256" s="8">
        <v>-15.7501</v>
      </c>
      <c r="AB256" s="9">
        <v>-18.2547</v>
      </c>
      <c r="AC256">
        <v>0.30709999999999998</v>
      </c>
      <c r="AD256">
        <v>0.20369999999999999</v>
      </c>
      <c r="AE256">
        <v>211</v>
      </c>
      <c r="AF256">
        <v>1</v>
      </c>
      <c r="AG256">
        <v>0.29930000000000001</v>
      </c>
      <c r="AH256">
        <v>0.2218</v>
      </c>
      <c r="AI256">
        <v>236</v>
      </c>
      <c r="AJ256">
        <v>0</v>
      </c>
      <c r="AK256">
        <f t="shared" si="6"/>
        <v>-7.7999999999999736E-3</v>
      </c>
      <c r="AL256">
        <f t="shared" si="7"/>
        <v>1.8100000000000005E-2</v>
      </c>
    </row>
    <row r="257" spans="1:38" x14ac:dyDescent="0.25">
      <c r="A257" s="6">
        <v>167</v>
      </c>
      <c r="B257" s="7">
        <v>43328</v>
      </c>
      <c r="C257" s="5" t="s">
        <v>110</v>
      </c>
      <c r="D257" s="5" t="s">
        <v>330</v>
      </c>
      <c r="E257" s="5" t="s">
        <v>386</v>
      </c>
      <c r="F257" s="5" t="s">
        <v>113</v>
      </c>
      <c r="G257" s="6">
        <v>176169</v>
      </c>
      <c r="H257" s="6">
        <v>9286700</v>
      </c>
      <c r="I257" s="5" t="s">
        <v>114</v>
      </c>
      <c r="J257" s="6">
        <v>30.333333</v>
      </c>
      <c r="K257" s="5" t="s">
        <v>370</v>
      </c>
      <c r="L257">
        <v>1</v>
      </c>
      <c r="M257" s="6">
        <v>1</v>
      </c>
      <c r="N257" s="6">
        <v>0</v>
      </c>
      <c r="O257" s="8">
        <v>-15.4018</v>
      </c>
      <c r="P257" s="8">
        <v>-14.459</v>
      </c>
      <c r="Q257" s="8">
        <v>-17.8598</v>
      </c>
      <c r="R257" s="8">
        <v>-17.1114</v>
      </c>
      <c r="S257" s="8">
        <v>-18.424700000000001</v>
      </c>
      <c r="T257" s="8">
        <v>-17.382999999999999</v>
      </c>
      <c r="U257" s="8">
        <v>-21.541699999999999</v>
      </c>
      <c r="V257" s="8">
        <v>-17.8002</v>
      </c>
      <c r="W257" s="8">
        <v>-15.0983</v>
      </c>
      <c r="X257" s="8">
        <v>-16.8367</v>
      </c>
      <c r="Y257" s="8">
        <v>-19.196100000000001</v>
      </c>
      <c r="Z257" s="8">
        <v>-19.551300000000001</v>
      </c>
      <c r="AA257" s="8">
        <v>-16.884899999999998</v>
      </c>
      <c r="AB257" s="9">
        <v>-20.5929</v>
      </c>
      <c r="AC257">
        <v>0.29270000000000002</v>
      </c>
      <c r="AD257">
        <v>0.18740000000000001</v>
      </c>
      <c r="AE257">
        <v>211</v>
      </c>
      <c r="AF257">
        <v>1</v>
      </c>
      <c r="AG257">
        <v>0.30420000000000003</v>
      </c>
      <c r="AH257">
        <v>0.22109999999999999</v>
      </c>
      <c r="AI257">
        <v>236</v>
      </c>
      <c r="AJ257">
        <v>0</v>
      </c>
      <c r="AK257">
        <f t="shared" si="6"/>
        <v>1.150000000000001E-2</v>
      </c>
      <c r="AL257">
        <f t="shared" si="7"/>
        <v>3.369999999999998E-2</v>
      </c>
    </row>
    <row r="258" spans="1:38" x14ac:dyDescent="0.25">
      <c r="A258" s="6">
        <v>161</v>
      </c>
      <c r="B258" s="7">
        <v>43328</v>
      </c>
      <c r="C258" s="5" t="s">
        <v>110</v>
      </c>
      <c r="D258" s="5" t="s">
        <v>330</v>
      </c>
      <c r="E258" s="5" t="s">
        <v>387</v>
      </c>
      <c r="F258" s="5" t="s">
        <v>113</v>
      </c>
      <c r="G258" s="6">
        <v>171640</v>
      </c>
      <c r="H258" s="6">
        <v>9285259</v>
      </c>
      <c r="I258" s="5" t="s">
        <v>114</v>
      </c>
      <c r="J258" s="6">
        <v>10.666667</v>
      </c>
      <c r="K258" s="5" t="s">
        <v>370</v>
      </c>
      <c r="L258">
        <v>1</v>
      </c>
      <c r="M258" s="6">
        <v>1</v>
      </c>
      <c r="N258" s="6">
        <v>0</v>
      </c>
      <c r="O258" s="8">
        <v>-17.224799999999998</v>
      </c>
      <c r="P258" s="8">
        <v>-22.248200000000001</v>
      </c>
      <c r="Q258" s="8">
        <v>-17.869</v>
      </c>
      <c r="R258" s="8">
        <v>-17.893799999999999</v>
      </c>
      <c r="S258" s="8">
        <v>-16.746099999999998</v>
      </c>
      <c r="T258" s="8">
        <v>-15.888500000000001</v>
      </c>
      <c r="U258" s="8">
        <v>-20.289400000000001</v>
      </c>
      <c r="V258" s="8">
        <v>-13.3512</v>
      </c>
      <c r="W258" s="8">
        <v>-14.864000000000001</v>
      </c>
      <c r="X258" s="8">
        <v>-15.8156</v>
      </c>
      <c r="Y258" s="8">
        <v>-19.2956</v>
      </c>
      <c r="Z258" s="8">
        <v>-22.9909</v>
      </c>
      <c r="AA258" s="8">
        <v>-19.779900000000001</v>
      </c>
      <c r="AB258" s="9">
        <v>-19.7729</v>
      </c>
      <c r="AC258">
        <v>0.35</v>
      </c>
      <c r="AD258">
        <v>0.2235</v>
      </c>
      <c r="AE258">
        <v>211</v>
      </c>
      <c r="AF258">
        <v>1</v>
      </c>
      <c r="AG258">
        <v>0.30740000000000001</v>
      </c>
      <c r="AH258">
        <v>0.217</v>
      </c>
      <c r="AI258">
        <v>236</v>
      </c>
      <c r="AJ258">
        <v>0</v>
      </c>
      <c r="AK258">
        <f t="shared" si="6"/>
        <v>-4.2599999999999971E-2</v>
      </c>
      <c r="AL258">
        <f t="shared" si="7"/>
        <v>-6.5000000000000058E-3</v>
      </c>
    </row>
    <row r="259" spans="1:38" x14ac:dyDescent="0.25">
      <c r="A259" s="6">
        <v>180</v>
      </c>
      <c r="B259" s="7">
        <v>43328</v>
      </c>
      <c r="C259" s="5" t="s">
        <v>110</v>
      </c>
      <c r="D259" s="5" t="s">
        <v>330</v>
      </c>
      <c r="E259" s="5" t="s">
        <v>388</v>
      </c>
      <c r="F259" s="5" t="s">
        <v>113</v>
      </c>
      <c r="G259" s="6">
        <v>175755</v>
      </c>
      <c r="H259" s="6">
        <v>9289650</v>
      </c>
      <c r="I259" s="5" t="s">
        <v>114</v>
      </c>
      <c r="J259" s="6">
        <v>48</v>
      </c>
      <c r="K259" s="5" t="s">
        <v>332</v>
      </c>
      <c r="L259">
        <v>1</v>
      </c>
      <c r="M259" s="6">
        <v>1</v>
      </c>
      <c r="N259" s="6">
        <v>0</v>
      </c>
      <c r="O259" s="8">
        <v>-16.59</v>
      </c>
      <c r="P259" s="8">
        <v>-15.5771</v>
      </c>
      <c r="Q259" s="8">
        <v>-15.0411</v>
      </c>
      <c r="R259" s="8">
        <v>-14.888199999999999</v>
      </c>
      <c r="S259" s="8">
        <v>-22.005199999999999</v>
      </c>
      <c r="T259" s="8">
        <v>-23.524799999999999</v>
      </c>
      <c r="U259" s="8">
        <v>-19.537700000000001</v>
      </c>
      <c r="V259" s="8">
        <v>-16.583100000000002</v>
      </c>
      <c r="W259" s="8">
        <v>-15.9153</v>
      </c>
      <c r="X259" s="8">
        <v>-15.840199999999999</v>
      </c>
      <c r="Y259" s="8">
        <v>-17.238700000000001</v>
      </c>
      <c r="Z259" s="8">
        <v>-14.1937</v>
      </c>
      <c r="AA259" s="8">
        <v>-14.9298</v>
      </c>
      <c r="AB259" s="9">
        <v>-19.873200000000001</v>
      </c>
      <c r="AC259">
        <v>0.6613</v>
      </c>
      <c r="AD259">
        <v>0.41399999999999998</v>
      </c>
      <c r="AE259">
        <v>209</v>
      </c>
      <c r="AF259">
        <v>1</v>
      </c>
      <c r="AG259">
        <v>0.31</v>
      </c>
      <c r="AH259">
        <v>0.18590000000000001</v>
      </c>
      <c r="AI259">
        <v>227</v>
      </c>
      <c r="AJ259">
        <v>0</v>
      </c>
      <c r="AK259">
        <f t="shared" ref="AK259:AK322" si="8">AG259-AC259</f>
        <v>-0.3513</v>
      </c>
      <c r="AL259">
        <f t="shared" ref="AL259:AL322" si="9">AH259-AD259</f>
        <v>-0.22809999999999997</v>
      </c>
    </row>
    <row r="260" spans="1:38" x14ac:dyDescent="0.25">
      <c r="A260" s="6">
        <v>175</v>
      </c>
      <c r="B260" s="7">
        <v>43328</v>
      </c>
      <c r="C260" s="5" t="s">
        <v>116</v>
      </c>
      <c r="D260" s="5" t="s">
        <v>330</v>
      </c>
      <c r="E260" s="5" t="s">
        <v>389</v>
      </c>
      <c r="F260" s="5" t="s">
        <v>113</v>
      </c>
      <c r="G260" s="6">
        <v>177335.71</v>
      </c>
      <c r="H260" s="6">
        <v>9288293.2400000002</v>
      </c>
      <c r="I260" s="5" t="s">
        <v>118</v>
      </c>
      <c r="J260" s="6">
        <v>48</v>
      </c>
      <c r="K260" s="5" t="s">
        <v>378</v>
      </c>
      <c r="L260">
        <v>1</v>
      </c>
      <c r="M260" s="6">
        <v>1</v>
      </c>
      <c r="N260" s="6">
        <v>0</v>
      </c>
      <c r="O260" s="8">
        <v>-11.166499999999999</v>
      </c>
      <c r="P260" s="8">
        <v>-11.7363</v>
      </c>
      <c r="Q260" s="8">
        <v>-15.454700000000001</v>
      </c>
      <c r="R260" s="8">
        <v>-24.1462</v>
      </c>
      <c r="S260" s="8">
        <v>-23.7715</v>
      </c>
      <c r="T260" s="8">
        <v>-15.653499999999999</v>
      </c>
      <c r="U260" s="8">
        <v>-16.666799999999999</v>
      </c>
      <c r="V260" s="8">
        <v>-16.142600000000002</v>
      </c>
      <c r="W260" s="8">
        <v>-15.5639</v>
      </c>
      <c r="X260" s="8">
        <v>-14.135300000000001</v>
      </c>
      <c r="Y260" s="8">
        <v>-17.6797</v>
      </c>
      <c r="Z260" s="8">
        <v>-15.301399999999999</v>
      </c>
      <c r="AA260" s="8">
        <v>-18.307700000000001</v>
      </c>
      <c r="AB260" s="9">
        <v>-20.541599999999999</v>
      </c>
      <c r="AC260">
        <v>0.33610000000000001</v>
      </c>
      <c r="AD260">
        <v>0.19650000000000001</v>
      </c>
      <c r="AE260">
        <v>211</v>
      </c>
      <c r="AF260">
        <v>1</v>
      </c>
      <c r="AG260">
        <v>0.31030000000000002</v>
      </c>
      <c r="AH260">
        <v>0.2021</v>
      </c>
      <c r="AI260">
        <v>227</v>
      </c>
      <c r="AJ260">
        <v>0</v>
      </c>
      <c r="AK260">
        <f t="shared" si="8"/>
        <v>-2.579999999999999E-2</v>
      </c>
      <c r="AL260">
        <f t="shared" si="9"/>
        <v>5.5999999999999939E-3</v>
      </c>
    </row>
    <row r="261" spans="1:38" x14ac:dyDescent="0.25">
      <c r="A261" s="6">
        <v>185</v>
      </c>
      <c r="B261" s="7">
        <v>43328</v>
      </c>
      <c r="C261" s="5" t="s">
        <v>116</v>
      </c>
      <c r="D261" s="5" t="s">
        <v>330</v>
      </c>
      <c r="E261" s="5" t="s">
        <v>390</v>
      </c>
      <c r="F261" s="5" t="s">
        <v>113</v>
      </c>
      <c r="G261" s="6">
        <v>181189.81</v>
      </c>
      <c r="H261" s="6">
        <v>9292023.9600000009</v>
      </c>
      <c r="I261" s="5" t="s">
        <v>118</v>
      </c>
      <c r="J261" s="6">
        <v>46.666666999999997</v>
      </c>
      <c r="K261" s="5" t="s">
        <v>391</v>
      </c>
      <c r="L261">
        <v>1</v>
      </c>
      <c r="M261" s="6">
        <v>1</v>
      </c>
      <c r="N261" s="6">
        <v>0</v>
      </c>
      <c r="O261" s="8">
        <v>-15.5875</v>
      </c>
      <c r="P261" s="8">
        <v>-14.8261</v>
      </c>
      <c r="Q261" s="8">
        <v>-18.2804</v>
      </c>
      <c r="R261" s="8">
        <v>-14.8147</v>
      </c>
      <c r="S261" s="8">
        <v>-16.561900000000001</v>
      </c>
      <c r="T261" s="8">
        <v>-15.1896</v>
      </c>
      <c r="U261" s="8">
        <v>-17.223800000000001</v>
      </c>
      <c r="V261" s="8">
        <v>-16.570399999999999</v>
      </c>
      <c r="W261" s="8">
        <v>-14.910500000000001</v>
      </c>
      <c r="X261" s="8">
        <v>-19.586500000000001</v>
      </c>
      <c r="Y261" s="8">
        <v>-19.743500000000001</v>
      </c>
      <c r="Z261" s="8">
        <v>-18.124199999999998</v>
      </c>
      <c r="AA261" s="8">
        <v>-20.053799999999999</v>
      </c>
      <c r="AB261" s="9">
        <v>-18.984999999999999</v>
      </c>
      <c r="AC261">
        <v>0.40510000000000002</v>
      </c>
      <c r="AD261">
        <v>0.2427</v>
      </c>
      <c r="AE261">
        <v>211</v>
      </c>
      <c r="AF261">
        <v>1</v>
      </c>
      <c r="AG261">
        <v>0.3387</v>
      </c>
      <c r="AH261">
        <v>0.20069999999999999</v>
      </c>
      <c r="AI261">
        <v>227</v>
      </c>
      <c r="AJ261">
        <v>1</v>
      </c>
      <c r="AK261">
        <f t="shared" si="8"/>
        <v>-6.6400000000000015E-2</v>
      </c>
      <c r="AL261">
        <f t="shared" si="9"/>
        <v>-4.200000000000001E-2</v>
      </c>
    </row>
    <row r="262" spans="1:38" x14ac:dyDescent="0.25">
      <c r="A262" s="6">
        <v>177</v>
      </c>
      <c r="B262" s="7">
        <v>43328</v>
      </c>
      <c r="C262" s="5" t="s">
        <v>116</v>
      </c>
      <c r="D262" s="5" t="s">
        <v>330</v>
      </c>
      <c r="E262" s="5" t="s">
        <v>392</v>
      </c>
      <c r="F262" s="5" t="s">
        <v>113</v>
      </c>
      <c r="G262" s="6">
        <v>179220.2</v>
      </c>
      <c r="H262" s="6">
        <v>9288914.4000000004</v>
      </c>
      <c r="I262" s="5" t="s">
        <v>118</v>
      </c>
      <c r="J262" s="6">
        <v>51.333333000000003</v>
      </c>
      <c r="K262" s="5" t="s">
        <v>391</v>
      </c>
      <c r="L262">
        <v>1</v>
      </c>
      <c r="M262" s="6">
        <v>1</v>
      </c>
      <c r="N262" s="6">
        <v>0</v>
      </c>
      <c r="O262" s="8">
        <v>-13.2606</v>
      </c>
      <c r="P262" s="8">
        <v>-14.6541</v>
      </c>
      <c r="Q262" s="8">
        <v>-15.4026</v>
      </c>
      <c r="R262" s="8">
        <v>-17.484500000000001</v>
      </c>
      <c r="S262" s="8">
        <v>-18.170400000000001</v>
      </c>
      <c r="T262" s="8">
        <v>-16.5747</v>
      </c>
      <c r="U262" s="8">
        <v>-23.8169</v>
      </c>
      <c r="V262" s="8">
        <v>-17.030100000000001</v>
      </c>
      <c r="W262" s="8">
        <v>-16.395099999999999</v>
      </c>
      <c r="X262" s="8">
        <v>-17.9603</v>
      </c>
      <c r="Y262" s="8">
        <v>-19.787400000000002</v>
      </c>
      <c r="Z262" s="8">
        <v>-17.018699999999999</v>
      </c>
      <c r="AA262" s="8">
        <v>-18.866399999999999</v>
      </c>
      <c r="AB262" s="9">
        <v>-20.2241</v>
      </c>
      <c r="AC262">
        <v>0.45550000000000002</v>
      </c>
      <c r="AD262">
        <v>0.2767</v>
      </c>
      <c r="AE262">
        <v>211</v>
      </c>
      <c r="AF262">
        <v>1</v>
      </c>
      <c r="AG262">
        <v>0.3468</v>
      </c>
      <c r="AH262">
        <v>0.21279999999999999</v>
      </c>
      <c r="AI262">
        <v>227</v>
      </c>
      <c r="AJ262">
        <v>0</v>
      </c>
      <c r="AK262">
        <f t="shared" si="8"/>
        <v>-0.10870000000000002</v>
      </c>
      <c r="AL262">
        <f t="shared" si="9"/>
        <v>-6.3900000000000012E-2</v>
      </c>
    </row>
    <row r="263" spans="1:38" x14ac:dyDescent="0.25">
      <c r="A263" s="6">
        <v>187</v>
      </c>
      <c r="B263" s="7">
        <v>43328</v>
      </c>
      <c r="C263" s="5" t="s">
        <v>116</v>
      </c>
      <c r="D263" s="5" t="s">
        <v>330</v>
      </c>
      <c r="E263" s="5" t="s">
        <v>393</v>
      </c>
      <c r="F263" s="5" t="s">
        <v>113</v>
      </c>
      <c r="G263" s="6">
        <v>179945.88</v>
      </c>
      <c r="H263" s="6">
        <v>9290337.9700000007</v>
      </c>
      <c r="I263" s="5" t="s">
        <v>118</v>
      </c>
      <c r="J263" s="6">
        <v>41.333333000000003</v>
      </c>
      <c r="K263" s="5" t="s">
        <v>394</v>
      </c>
      <c r="L263">
        <v>1</v>
      </c>
      <c r="M263" s="6">
        <v>1</v>
      </c>
      <c r="N263" s="6">
        <v>0</v>
      </c>
      <c r="O263" s="8">
        <v>-16.466899999999999</v>
      </c>
      <c r="P263" s="8">
        <v>-12.9533</v>
      </c>
      <c r="Q263" s="8">
        <v>-16.838799999999999</v>
      </c>
      <c r="R263" s="8">
        <v>-15.946</v>
      </c>
      <c r="S263" s="8">
        <v>-14.4823</v>
      </c>
      <c r="T263" s="8">
        <v>-15.1999</v>
      </c>
      <c r="U263" s="8">
        <v>-14.8863</v>
      </c>
      <c r="V263" s="8">
        <v>-15.0922</v>
      </c>
      <c r="W263" s="8">
        <v>-17.413499999999999</v>
      </c>
      <c r="X263" s="8">
        <v>-14.1708</v>
      </c>
      <c r="Y263" s="8">
        <v>-12.6067</v>
      </c>
      <c r="Z263" s="8">
        <v>-15.177199999999999</v>
      </c>
      <c r="AA263" s="8">
        <v>-18.5184</v>
      </c>
      <c r="AB263" s="9">
        <v>-14.8742</v>
      </c>
      <c r="AC263">
        <v>0.44140000000000001</v>
      </c>
      <c r="AD263">
        <v>0.26379999999999998</v>
      </c>
      <c r="AE263">
        <v>211</v>
      </c>
      <c r="AF263">
        <v>1</v>
      </c>
      <c r="AG263">
        <v>0.36570000000000003</v>
      </c>
      <c r="AH263">
        <v>0.23</v>
      </c>
      <c r="AI263">
        <v>227</v>
      </c>
      <c r="AJ263">
        <v>0</v>
      </c>
      <c r="AK263">
        <f t="shared" si="8"/>
        <v>-7.569999999999999E-2</v>
      </c>
      <c r="AL263">
        <f t="shared" si="9"/>
        <v>-3.3799999999999969E-2</v>
      </c>
    </row>
    <row r="264" spans="1:38" x14ac:dyDescent="0.25">
      <c r="A264" s="6">
        <v>188</v>
      </c>
      <c r="B264" s="7">
        <v>43328</v>
      </c>
      <c r="C264" s="5" t="s">
        <v>116</v>
      </c>
      <c r="D264" s="5" t="s">
        <v>330</v>
      </c>
      <c r="E264" s="5" t="s">
        <v>395</v>
      </c>
      <c r="F264" s="5" t="s">
        <v>113</v>
      </c>
      <c r="G264" s="6">
        <v>183502</v>
      </c>
      <c r="H264" s="6">
        <v>9290857</v>
      </c>
      <c r="I264" s="5" t="s">
        <v>118</v>
      </c>
      <c r="J264" s="6">
        <v>61</v>
      </c>
      <c r="K264" s="5" t="s">
        <v>396</v>
      </c>
      <c r="L264">
        <v>1</v>
      </c>
      <c r="M264" s="6">
        <v>1</v>
      </c>
      <c r="N264" s="6">
        <v>0</v>
      </c>
      <c r="O264" s="8">
        <v>-19.2744</v>
      </c>
      <c r="P264" s="8">
        <v>-15.318300000000001</v>
      </c>
      <c r="Q264" s="8">
        <v>-17.391200000000001</v>
      </c>
      <c r="R264" s="8">
        <v>-15.081</v>
      </c>
      <c r="S264" s="8">
        <v>-14.757</v>
      </c>
      <c r="T264" s="8">
        <v>-15.4381</v>
      </c>
      <c r="U264" s="8">
        <v>-21.633500000000002</v>
      </c>
      <c r="V264" s="8">
        <v>-16.375599999999999</v>
      </c>
      <c r="W264" s="8">
        <v>-15.7273</v>
      </c>
      <c r="X264" s="8">
        <v>-14.9039</v>
      </c>
      <c r="Y264" s="8">
        <v>-19.767700000000001</v>
      </c>
      <c r="Z264" s="8">
        <v>-19.9221</v>
      </c>
      <c r="AA264" s="8">
        <v>-20.042200000000001</v>
      </c>
      <c r="AB264" s="9">
        <v>-20.264900000000001</v>
      </c>
      <c r="AC264">
        <v>0.51190000000000002</v>
      </c>
      <c r="AD264">
        <v>0.29470000000000002</v>
      </c>
      <c r="AE264">
        <v>211</v>
      </c>
      <c r="AF264">
        <v>1</v>
      </c>
      <c r="AG264">
        <v>0.37280000000000002</v>
      </c>
      <c r="AH264">
        <v>0.21440000000000001</v>
      </c>
      <c r="AI264">
        <v>227</v>
      </c>
      <c r="AJ264">
        <v>0</v>
      </c>
      <c r="AK264">
        <f t="shared" si="8"/>
        <v>-0.1391</v>
      </c>
      <c r="AL264">
        <f t="shared" si="9"/>
        <v>-8.030000000000001E-2</v>
      </c>
    </row>
    <row r="265" spans="1:38" x14ac:dyDescent="0.25">
      <c r="A265" s="6">
        <v>201</v>
      </c>
      <c r="B265" s="7">
        <v>43328</v>
      </c>
      <c r="C265" s="5" t="s">
        <v>110</v>
      </c>
      <c r="D265" s="5" t="s">
        <v>330</v>
      </c>
      <c r="E265" s="5" t="s">
        <v>397</v>
      </c>
      <c r="F265" s="5" t="s">
        <v>113</v>
      </c>
      <c r="G265" s="6">
        <v>184599</v>
      </c>
      <c r="H265" s="6">
        <v>9296748</v>
      </c>
      <c r="I265" s="5" t="s">
        <v>114</v>
      </c>
      <c r="J265" s="6">
        <v>65</v>
      </c>
      <c r="K265" s="5" t="s">
        <v>398</v>
      </c>
      <c r="L265">
        <v>3</v>
      </c>
      <c r="M265" s="6">
        <v>1</v>
      </c>
      <c r="N265" s="6">
        <v>0</v>
      </c>
      <c r="O265" s="8">
        <v>-18.108799999999999</v>
      </c>
      <c r="P265" s="8">
        <v>-16.3355</v>
      </c>
      <c r="Q265" s="8">
        <v>-14.5764</v>
      </c>
      <c r="R265" s="8">
        <v>-11.518800000000001</v>
      </c>
      <c r="S265" s="8">
        <v>-13.484299999999999</v>
      </c>
      <c r="T265" s="8">
        <v>-16.993600000000001</v>
      </c>
      <c r="U265" s="8">
        <v>-25.970400000000001</v>
      </c>
      <c r="V265" s="8">
        <v>-26.1752</v>
      </c>
      <c r="W265" s="8">
        <v>-17.2714</v>
      </c>
      <c r="X265" s="8">
        <v>-15.811400000000001</v>
      </c>
      <c r="Y265" s="8">
        <v>-18.099299999999999</v>
      </c>
      <c r="Z265" s="8">
        <v>-18.2197</v>
      </c>
      <c r="AA265" s="8">
        <v>-19.353300000000001</v>
      </c>
      <c r="AB265" s="9">
        <v>-15.5275</v>
      </c>
      <c r="AC265">
        <v>0.48149999999999998</v>
      </c>
      <c r="AD265">
        <v>0.22839999999999999</v>
      </c>
      <c r="AE265">
        <v>209</v>
      </c>
      <c r="AF265">
        <v>1</v>
      </c>
      <c r="AG265">
        <v>0.38400000000000001</v>
      </c>
      <c r="AH265">
        <v>0.2059</v>
      </c>
      <c r="AI265">
        <v>227</v>
      </c>
      <c r="AJ265">
        <v>0</v>
      </c>
      <c r="AK265">
        <f t="shared" si="8"/>
        <v>-9.7499999999999976E-2</v>
      </c>
      <c r="AL265">
        <f t="shared" si="9"/>
        <v>-2.2499999999999992E-2</v>
      </c>
    </row>
    <row r="266" spans="1:38" x14ac:dyDescent="0.25">
      <c r="A266" s="6">
        <v>184</v>
      </c>
      <c r="B266" s="7">
        <v>43328</v>
      </c>
      <c r="C266" s="5" t="s">
        <v>110</v>
      </c>
      <c r="D266" s="5" t="s">
        <v>330</v>
      </c>
      <c r="E266" s="5" t="s">
        <v>399</v>
      </c>
      <c r="F266" s="5" t="s">
        <v>113</v>
      </c>
      <c r="G266" s="6">
        <v>175102</v>
      </c>
      <c r="H266" s="6">
        <v>9290267</v>
      </c>
      <c r="I266" s="5" t="s">
        <v>114</v>
      </c>
      <c r="J266" s="6">
        <v>101.666667</v>
      </c>
      <c r="K266" s="5" t="s">
        <v>400</v>
      </c>
      <c r="L266">
        <v>5</v>
      </c>
      <c r="M266" s="6">
        <v>4</v>
      </c>
      <c r="N266" s="6">
        <v>0</v>
      </c>
      <c r="O266" s="8">
        <v>-17.7912</v>
      </c>
      <c r="P266" s="8">
        <v>-17.0261</v>
      </c>
      <c r="Q266" s="8">
        <v>-14.877700000000001</v>
      </c>
      <c r="R266" s="8">
        <v>-13.2485</v>
      </c>
      <c r="S266" s="8">
        <v>-15.433</v>
      </c>
      <c r="T266" s="8">
        <v>-20.873799999999999</v>
      </c>
      <c r="U266" s="8">
        <v>-19.889800000000001</v>
      </c>
      <c r="V266" s="8">
        <v>-19.2074</v>
      </c>
      <c r="W266" s="8">
        <v>-16.0853</v>
      </c>
      <c r="X266" s="8">
        <v>-17.968699999999998</v>
      </c>
      <c r="Y266" s="8">
        <v>-19.449400000000001</v>
      </c>
      <c r="Z266" s="8">
        <v>-16.979900000000001</v>
      </c>
      <c r="AA266" s="8">
        <v>-16.374700000000001</v>
      </c>
      <c r="AB266" s="9">
        <v>-13.914999999999999</v>
      </c>
      <c r="AC266">
        <v>0.67359999999999998</v>
      </c>
      <c r="AD266">
        <v>0.443</v>
      </c>
      <c r="AE266">
        <v>209</v>
      </c>
      <c r="AF266">
        <v>0</v>
      </c>
      <c r="AG266">
        <v>0.43669999999999998</v>
      </c>
      <c r="AH266">
        <v>0.28960000000000002</v>
      </c>
      <c r="AI266">
        <v>227</v>
      </c>
      <c r="AJ266">
        <v>0</v>
      </c>
      <c r="AK266">
        <f t="shared" si="8"/>
        <v>-0.2369</v>
      </c>
      <c r="AL266">
        <f t="shared" si="9"/>
        <v>-0.15339999999999998</v>
      </c>
    </row>
    <row r="267" spans="1:38" x14ac:dyDescent="0.25">
      <c r="A267" s="6">
        <v>181</v>
      </c>
      <c r="B267" s="7">
        <v>43328</v>
      </c>
      <c r="C267" s="5" t="s">
        <v>116</v>
      </c>
      <c r="D267" s="5" t="s">
        <v>330</v>
      </c>
      <c r="E267" s="5" t="s">
        <v>401</v>
      </c>
      <c r="F267" s="5" t="s">
        <v>113</v>
      </c>
      <c r="G267" s="6">
        <v>184503.59</v>
      </c>
      <c r="H267" s="6">
        <v>9290775.5099999998</v>
      </c>
      <c r="I267" s="5" t="s">
        <v>118</v>
      </c>
      <c r="J267" s="6">
        <v>91.666667000000004</v>
      </c>
      <c r="K267" s="5" t="s">
        <v>280</v>
      </c>
      <c r="L267">
        <v>5</v>
      </c>
      <c r="M267" s="6">
        <v>3</v>
      </c>
      <c r="N267" s="6">
        <v>0</v>
      </c>
      <c r="O267" s="8">
        <v>-16.687000000000001</v>
      </c>
      <c r="P267" s="8">
        <v>-16.467500000000001</v>
      </c>
      <c r="Q267" s="8">
        <v>-14.7036</v>
      </c>
      <c r="R267" s="8">
        <v>-13.448600000000001</v>
      </c>
      <c r="S267" s="8">
        <v>-12.487</v>
      </c>
      <c r="T267" s="8">
        <v>-13.4549</v>
      </c>
      <c r="U267" s="8">
        <v>-23.885000000000002</v>
      </c>
      <c r="V267" s="8">
        <v>-20.7182</v>
      </c>
      <c r="W267" s="8">
        <v>-17.0746</v>
      </c>
      <c r="X267" s="8">
        <v>-17.232099999999999</v>
      </c>
      <c r="Y267" s="8">
        <v>-16.653099999999998</v>
      </c>
      <c r="Z267" s="8">
        <v>-15.742900000000001</v>
      </c>
      <c r="AA267" s="8">
        <v>-16.503299999999999</v>
      </c>
      <c r="AB267" s="9">
        <v>-16.117699999999999</v>
      </c>
      <c r="AC267">
        <v>0.72109999999999996</v>
      </c>
      <c r="AD267">
        <v>0.44519999999999998</v>
      </c>
      <c r="AE267">
        <v>211</v>
      </c>
      <c r="AF267">
        <v>1</v>
      </c>
      <c r="AG267">
        <v>0.55930000000000002</v>
      </c>
      <c r="AH267">
        <v>0.33639999999999998</v>
      </c>
      <c r="AI267">
        <v>227</v>
      </c>
      <c r="AJ267">
        <v>0</v>
      </c>
      <c r="AK267">
        <f t="shared" si="8"/>
        <v>-0.16179999999999994</v>
      </c>
      <c r="AL267">
        <f t="shared" si="9"/>
        <v>-0.10880000000000001</v>
      </c>
    </row>
    <row r="268" spans="1:38" x14ac:dyDescent="0.25">
      <c r="A268" s="6">
        <v>195</v>
      </c>
      <c r="B268" s="7">
        <v>43328</v>
      </c>
      <c r="C268" s="5" t="s">
        <v>110</v>
      </c>
      <c r="D268" s="5" t="s">
        <v>330</v>
      </c>
      <c r="E268" s="5" t="s">
        <v>402</v>
      </c>
      <c r="F268" s="5" t="s">
        <v>113</v>
      </c>
      <c r="G268" s="6">
        <v>177433</v>
      </c>
      <c r="H268" s="6">
        <v>9293393</v>
      </c>
      <c r="I268" s="5" t="s">
        <v>114</v>
      </c>
      <c r="J268" s="6">
        <v>79.666667000000004</v>
      </c>
      <c r="K268" s="5" t="s">
        <v>221</v>
      </c>
      <c r="L268">
        <v>5</v>
      </c>
      <c r="M268" s="6">
        <v>4</v>
      </c>
      <c r="N268" s="6">
        <v>0</v>
      </c>
      <c r="O268" s="8">
        <v>-18.333200000000001</v>
      </c>
      <c r="P268" s="8">
        <v>-18.190300000000001</v>
      </c>
      <c r="Q268" s="8">
        <v>-14.1312</v>
      </c>
      <c r="R268" s="8">
        <v>-16.7989</v>
      </c>
      <c r="S268" s="8">
        <v>-11.721500000000001</v>
      </c>
      <c r="T268" s="8">
        <v>-14.5396</v>
      </c>
      <c r="U268" s="8">
        <v>-14.493499999999999</v>
      </c>
      <c r="V268" s="8">
        <v>-19.394500000000001</v>
      </c>
      <c r="W268" s="8">
        <v>-15.3797</v>
      </c>
      <c r="X268" s="8">
        <v>-20.5685</v>
      </c>
      <c r="Y268" s="8">
        <v>-20.266400000000001</v>
      </c>
      <c r="Z268" s="8">
        <v>-15.706200000000001</v>
      </c>
      <c r="AA268" s="8">
        <v>-15.7742</v>
      </c>
      <c r="AB268" s="9">
        <v>-14.8537</v>
      </c>
      <c r="AC268">
        <v>0.75170000000000003</v>
      </c>
      <c r="AD268">
        <v>0.44190000000000002</v>
      </c>
      <c r="AE268">
        <v>209</v>
      </c>
      <c r="AF268">
        <v>0</v>
      </c>
      <c r="AG268">
        <v>0.59079999999999999</v>
      </c>
      <c r="AH268">
        <v>0.36980000000000002</v>
      </c>
      <c r="AI268">
        <v>227</v>
      </c>
      <c r="AJ268">
        <v>1</v>
      </c>
      <c r="AK268">
        <f t="shared" si="8"/>
        <v>-0.16090000000000004</v>
      </c>
      <c r="AL268">
        <f t="shared" si="9"/>
        <v>-7.2099999999999997E-2</v>
      </c>
    </row>
    <row r="269" spans="1:38" x14ac:dyDescent="0.25">
      <c r="A269" s="6">
        <v>199</v>
      </c>
      <c r="B269" s="7">
        <v>43328</v>
      </c>
      <c r="C269" s="5" t="s">
        <v>110</v>
      </c>
      <c r="D269" s="5" t="s">
        <v>330</v>
      </c>
      <c r="E269" s="5" t="s">
        <v>403</v>
      </c>
      <c r="F269" s="5" t="s">
        <v>113</v>
      </c>
      <c r="G269" s="6">
        <v>178434</v>
      </c>
      <c r="H269" s="6">
        <v>9294573</v>
      </c>
      <c r="I269" s="5" t="s">
        <v>114</v>
      </c>
      <c r="J269" s="6">
        <v>85</v>
      </c>
      <c r="K269" s="5" t="s">
        <v>404</v>
      </c>
      <c r="L269">
        <v>5</v>
      </c>
      <c r="M269" s="6">
        <v>3</v>
      </c>
      <c r="N269" s="6">
        <v>0</v>
      </c>
      <c r="O269" s="8">
        <v>-15.609500000000001</v>
      </c>
      <c r="P269" s="8">
        <v>-16.162600000000001</v>
      </c>
      <c r="Q269" s="8">
        <v>-15.627800000000001</v>
      </c>
      <c r="R269" s="8">
        <v>-15.819699999999999</v>
      </c>
      <c r="S269" s="8">
        <v>-14.055400000000001</v>
      </c>
      <c r="T269" s="8">
        <v>-15.007999999999999</v>
      </c>
      <c r="U269" s="8">
        <v>-16.942799999999998</v>
      </c>
      <c r="V269" s="8">
        <v>-18.910799999999998</v>
      </c>
      <c r="W269" s="8">
        <v>-14.806699999999999</v>
      </c>
      <c r="X269" s="8">
        <v>-22.103000000000002</v>
      </c>
      <c r="Y269" s="8">
        <v>-16.304099999999998</v>
      </c>
      <c r="Z269" s="8">
        <v>-16.256</v>
      </c>
      <c r="AA269" s="8">
        <v>-16.119800000000001</v>
      </c>
      <c r="AB269" s="9">
        <v>-15.679600000000001</v>
      </c>
      <c r="AC269">
        <v>0.68289999999999995</v>
      </c>
      <c r="AD269">
        <v>0.46379999999999999</v>
      </c>
      <c r="AE269">
        <v>218</v>
      </c>
      <c r="AF269">
        <v>0</v>
      </c>
      <c r="AG269">
        <v>0.63249999999999995</v>
      </c>
      <c r="AH269">
        <v>0.39069999999999999</v>
      </c>
      <c r="AI269">
        <v>227</v>
      </c>
      <c r="AJ269">
        <v>1</v>
      </c>
      <c r="AK269">
        <f t="shared" si="8"/>
        <v>-5.04E-2</v>
      </c>
      <c r="AL269">
        <f t="shared" si="9"/>
        <v>-7.3099999999999998E-2</v>
      </c>
    </row>
    <row r="270" spans="1:38" x14ac:dyDescent="0.25">
      <c r="A270" s="6">
        <v>179</v>
      </c>
      <c r="B270" s="7">
        <v>43328</v>
      </c>
      <c r="C270" s="5" t="s">
        <v>116</v>
      </c>
      <c r="D270" s="5" t="s">
        <v>330</v>
      </c>
      <c r="E270" s="5" t="s">
        <v>405</v>
      </c>
      <c r="F270" s="5" t="s">
        <v>113</v>
      </c>
      <c r="G270" s="6">
        <v>187938.29</v>
      </c>
      <c r="H270" s="6">
        <v>9289006.1199999992</v>
      </c>
      <c r="I270" s="5" t="s">
        <v>118</v>
      </c>
      <c r="J270" s="6">
        <v>93</v>
      </c>
      <c r="K270" s="5" t="s">
        <v>406</v>
      </c>
      <c r="L270">
        <v>5</v>
      </c>
      <c r="M270" s="6">
        <v>4</v>
      </c>
      <c r="N270" s="6">
        <v>0</v>
      </c>
      <c r="O270" s="8">
        <v>-18.163</v>
      </c>
      <c r="P270" s="8">
        <v>-17.401700000000002</v>
      </c>
      <c r="Q270" s="8">
        <v>-15.969799999999999</v>
      </c>
      <c r="R270" s="8">
        <v>-13.732900000000001</v>
      </c>
      <c r="S270" s="8">
        <v>-14.044</v>
      </c>
      <c r="T270" s="8">
        <v>-20.3111</v>
      </c>
      <c r="U270" s="8">
        <v>-20.874500000000001</v>
      </c>
      <c r="V270" s="8">
        <v>-20.463699999999999</v>
      </c>
      <c r="W270" s="8">
        <v>-15.567500000000001</v>
      </c>
      <c r="X270" s="8">
        <v>-15.215</v>
      </c>
      <c r="Y270" s="8">
        <v>-16.3444</v>
      </c>
      <c r="Z270" s="8">
        <v>-19.099</v>
      </c>
      <c r="AA270" s="8">
        <v>-15.481999999999999</v>
      </c>
      <c r="AB270" s="9">
        <v>-16.686299999999999</v>
      </c>
      <c r="AC270">
        <v>0.77480000000000004</v>
      </c>
      <c r="AD270">
        <v>0.49380000000000002</v>
      </c>
      <c r="AE270">
        <v>209</v>
      </c>
      <c r="AF270">
        <v>0</v>
      </c>
      <c r="AG270">
        <v>0.68340000000000001</v>
      </c>
      <c r="AH270">
        <v>0.40379999999999999</v>
      </c>
      <c r="AI270">
        <v>227</v>
      </c>
      <c r="AJ270">
        <v>1</v>
      </c>
      <c r="AK270">
        <f t="shared" si="8"/>
        <v>-9.1400000000000037E-2</v>
      </c>
      <c r="AL270">
        <f t="shared" si="9"/>
        <v>-9.0000000000000024E-2</v>
      </c>
    </row>
    <row r="271" spans="1:38" x14ac:dyDescent="0.25">
      <c r="A271" s="6">
        <v>352</v>
      </c>
      <c r="B271" s="7">
        <v>43329</v>
      </c>
      <c r="C271" s="5" t="s">
        <v>110</v>
      </c>
      <c r="D271" s="5" t="s">
        <v>330</v>
      </c>
      <c r="E271" s="5" t="s">
        <v>407</v>
      </c>
      <c r="F271" s="5" t="s">
        <v>408</v>
      </c>
      <c r="G271" s="6">
        <v>828994</v>
      </c>
      <c r="H271" s="6">
        <v>9297651</v>
      </c>
      <c r="I271" s="5" t="s">
        <v>114</v>
      </c>
      <c r="J271" s="6">
        <v>43.666666999999997</v>
      </c>
      <c r="K271" s="5" t="s">
        <v>363</v>
      </c>
      <c r="L271">
        <v>3</v>
      </c>
      <c r="M271" s="6">
        <v>2</v>
      </c>
      <c r="N271" s="6">
        <v>5</v>
      </c>
      <c r="O271" s="8">
        <v>-15.0321</v>
      </c>
      <c r="P271" s="8">
        <v>-17.481400000000001</v>
      </c>
      <c r="Q271" s="8">
        <v>-14.376899999999999</v>
      </c>
      <c r="R271" s="8">
        <v>-16.664899999999999</v>
      </c>
      <c r="S271" s="8">
        <v>-14.767099999999999</v>
      </c>
      <c r="T271" s="8">
        <v>-12.784599999999999</v>
      </c>
      <c r="U271" s="8">
        <v>-15.273999999999999</v>
      </c>
      <c r="V271" s="8">
        <v>-13.705</v>
      </c>
      <c r="W271" s="8">
        <v>-18.322700000000001</v>
      </c>
      <c r="X271" s="8">
        <v>-19.761199999999999</v>
      </c>
      <c r="Y271" s="8">
        <v>-15.023099999999999</v>
      </c>
      <c r="Z271" s="8">
        <v>-24.588799999999999</v>
      </c>
      <c r="AA271" s="8">
        <v>-30.5428</v>
      </c>
      <c r="AB271" s="9">
        <v>-27.121099999999998</v>
      </c>
      <c r="AC271">
        <v>0.1724</v>
      </c>
      <c r="AD271">
        <v>7.3599999999999999E-2</v>
      </c>
      <c r="AE271">
        <v>220</v>
      </c>
      <c r="AF271">
        <v>1</v>
      </c>
      <c r="AG271">
        <v>0.2147</v>
      </c>
      <c r="AH271">
        <v>9.5000000000000001E-2</v>
      </c>
      <c r="AI271">
        <v>227</v>
      </c>
      <c r="AJ271">
        <v>0</v>
      </c>
      <c r="AK271">
        <f t="shared" si="8"/>
        <v>4.2300000000000004E-2</v>
      </c>
      <c r="AL271">
        <f t="shared" si="9"/>
        <v>2.1400000000000002E-2</v>
      </c>
    </row>
    <row r="272" spans="1:38" x14ac:dyDescent="0.25">
      <c r="A272" s="6">
        <v>351</v>
      </c>
      <c r="B272" s="7">
        <v>43329</v>
      </c>
      <c r="C272" s="5" t="s">
        <v>110</v>
      </c>
      <c r="D272" s="5" t="s">
        <v>330</v>
      </c>
      <c r="E272" s="5" t="s">
        <v>409</v>
      </c>
      <c r="F272" s="5" t="s">
        <v>408</v>
      </c>
      <c r="G272" s="6">
        <v>830771</v>
      </c>
      <c r="H272" s="6">
        <v>9298280</v>
      </c>
      <c r="I272" s="5" t="s">
        <v>114</v>
      </c>
      <c r="J272" s="6">
        <v>24.333333</v>
      </c>
      <c r="K272" s="5" t="s">
        <v>327</v>
      </c>
      <c r="L272">
        <v>3</v>
      </c>
      <c r="M272" s="6">
        <v>2</v>
      </c>
      <c r="N272" s="6">
        <v>6</v>
      </c>
      <c r="O272" s="8">
        <v>-18.158300000000001</v>
      </c>
      <c r="P272" s="8">
        <v>-19.622399999999999</v>
      </c>
      <c r="Q272" s="8">
        <v>-18.6812</v>
      </c>
      <c r="R272" s="8">
        <v>-18.721800000000002</v>
      </c>
      <c r="S272" s="8">
        <v>-13.905799999999999</v>
      </c>
      <c r="T272" s="8">
        <v>-14.0443</v>
      </c>
      <c r="U272" s="8">
        <v>-13.9125</v>
      </c>
      <c r="V272" s="8">
        <v>-16.034600000000001</v>
      </c>
      <c r="W272" s="8">
        <v>-16.838699999999999</v>
      </c>
      <c r="X272" s="8">
        <v>-15.7005</v>
      </c>
      <c r="Y272" s="8">
        <v>-15.297499999999999</v>
      </c>
      <c r="Z272" s="8">
        <v>-18.5671</v>
      </c>
      <c r="AA272" s="8">
        <v>-15.974</v>
      </c>
      <c r="AB272" s="9">
        <v>-21.561</v>
      </c>
      <c r="AC272">
        <v>0.28839999999999999</v>
      </c>
      <c r="AD272">
        <v>0.13469999999999999</v>
      </c>
      <c r="AE272">
        <v>209</v>
      </c>
      <c r="AF272">
        <v>0</v>
      </c>
      <c r="AG272">
        <v>0.25059999999999999</v>
      </c>
      <c r="AH272">
        <v>0.1215</v>
      </c>
      <c r="AI272">
        <v>227</v>
      </c>
      <c r="AJ272">
        <v>0</v>
      </c>
      <c r="AK272">
        <f t="shared" si="8"/>
        <v>-3.78E-2</v>
      </c>
      <c r="AL272">
        <f t="shared" si="9"/>
        <v>-1.319999999999999E-2</v>
      </c>
    </row>
    <row r="273" spans="1:38" x14ac:dyDescent="0.25">
      <c r="A273" s="6">
        <v>348</v>
      </c>
      <c r="B273" s="7">
        <v>43329</v>
      </c>
      <c r="C273" s="5" t="s">
        <v>110</v>
      </c>
      <c r="D273" s="5" t="s">
        <v>330</v>
      </c>
      <c r="E273" s="5" t="s">
        <v>410</v>
      </c>
      <c r="F273" s="5" t="s">
        <v>408</v>
      </c>
      <c r="G273" s="6">
        <v>826394</v>
      </c>
      <c r="H273" s="6">
        <v>9303372</v>
      </c>
      <c r="I273" s="5" t="s">
        <v>114</v>
      </c>
      <c r="J273" s="6">
        <v>30</v>
      </c>
      <c r="K273" s="5" t="s">
        <v>327</v>
      </c>
      <c r="L273">
        <v>3</v>
      </c>
      <c r="M273" s="6">
        <v>2</v>
      </c>
      <c r="N273" s="6">
        <v>10</v>
      </c>
      <c r="O273" s="8">
        <v>-18.797000000000001</v>
      </c>
      <c r="P273" s="8">
        <v>-17.571999999999999</v>
      </c>
      <c r="Q273" s="8">
        <v>-17.641500000000001</v>
      </c>
      <c r="R273" s="8">
        <v>-16.103000000000002</v>
      </c>
      <c r="S273" s="8">
        <v>-16.576000000000001</v>
      </c>
      <c r="T273" s="8">
        <v>-13.357100000000001</v>
      </c>
      <c r="U273" s="8">
        <v>-14.2064</v>
      </c>
      <c r="V273" s="8">
        <v>-16.2896</v>
      </c>
      <c r="W273" s="8">
        <v>-15.507300000000001</v>
      </c>
      <c r="X273" s="8">
        <v>-19.702100000000002</v>
      </c>
      <c r="Y273" s="8">
        <v>-24.475999999999999</v>
      </c>
      <c r="Z273" s="8">
        <v>-28.841999999999999</v>
      </c>
      <c r="AA273" s="8">
        <v>-27.768699999999999</v>
      </c>
      <c r="AB273" s="9">
        <v>-27.9239</v>
      </c>
      <c r="AC273">
        <v>0.1152</v>
      </c>
      <c r="AD273">
        <v>5.2400000000000002E-2</v>
      </c>
      <c r="AE273">
        <v>209</v>
      </c>
      <c r="AF273">
        <v>0</v>
      </c>
      <c r="AG273">
        <v>0.25130000000000002</v>
      </c>
      <c r="AH273">
        <v>0.123</v>
      </c>
      <c r="AI273">
        <v>229</v>
      </c>
      <c r="AJ273">
        <v>1</v>
      </c>
      <c r="AK273">
        <f t="shared" si="8"/>
        <v>0.13610000000000003</v>
      </c>
      <c r="AL273">
        <f t="shared" si="9"/>
        <v>7.0599999999999996E-2</v>
      </c>
    </row>
    <row r="274" spans="1:38" x14ac:dyDescent="0.25">
      <c r="A274" s="6">
        <v>143</v>
      </c>
      <c r="B274" s="7">
        <v>43329</v>
      </c>
      <c r="C274" s="5" t="s">
        <v>116</v>
      </c>
      <c r="D274" s="5" t="s">
        <v>330</v>
      </c>
      <c r="E274" s="5" t="s">
        <v>411</v>
      </c>
      <c r="F274" s="5" t="s">
        <v>113</v>
      </c>
      <c r="G274" s="6">
        <v>177926.3</v>
      </c>
      <c r="H274" s="6">
        <v>9276938.6999999993</v>
      </c>
      <c r="I274" s="5" t="s">
        <v>118</v>
      </c>
      <c r="J274" s="6">
        <v>36.333333000000003</v>
      </c>
      <c r="K274" s="5" t="s">
        <v>378</v>
      </c>
      <c r="L274">
        <v>1</v>
      </c>
      <c r="M274" s="6">
        <v>1</v>
      </c>
      <c r="N274" s="6">
        <v>0</v>
      </c>
      <c r="O274" s="8">
        <v>-13.3003</v>
      </c>
      <c r="P274" s="8">
        <v>-18.024100000000001</v>
      </c>
      <c r="Q274" s="8">
        <v>-17.722000000000001</v>
      </c>
      <c r="R274" s="8">
        <v>-16.7547</v>
      </c>
      <c r="S274" s="8">
        <v>-16.8992</v>
      </c>
      <c r="T274" s="8">
        <v>-18.6568</v>
      </c>
      <c r="U274" s="8">
        <v>-16.698399999999999</v>
      </c>
      <c r="V274" s="8">
        <v>-16.348199999999999</v>
      </c>
      <c r="W274" s="8">
        <v>-14.2704</v>
      </c>
      <c r="X274" s="8">
        <v>-21.791599999999999</v>
      </c>
      <c r="Y274" s="8">
        <v>-20.4346</v>
      </c>
      <c r="Z274" s="8">
        <v>-21.395299999999999</v>
      </c>
      <c r="AA274" s="8">
        <v>-24.4147</v>
      </c>
      <c r="AB274" s="9">
        <v>-18.461600000000001</v>
      </c>
      <c r="AC274">
        <v>0.33169999999999999</v>
      </c>
      <c r="AD274">
        <v>0.2167</v>
      </c>
      <c r="AE274">
        <v>211</v>
      </c>
      <c r="AF274">
        <v>1</v>
      </c>
      <c r="AG274">
        <v>0.2576</v>
      </c>
      <c r="AH274">
        <v>0.17319999999999999</v>
      </c>
      <c r="AI274">
        <v>227</v>
      </c>
      <c r="AJ274">
        <v>0</v>
      </c>
      <c r="AK274">
        <f t="shared" si="8"/>
        <v>-7.4099999999999999E-2</v>
      </c>
      <c r="AL274">
        <f t="shared" si="9"/>
        <v>-4.3500000000000011E-2</v>
      </c>
    </row>
    <row r="275" spans="1:38" x14ac:dyDescent="0.25">
      <c r="A275" s="6">
        <v>137</v>
      </c>
      <c r="B275" s="7">
        <v>43329</v>
      </c>
      <c r="C275" s="5" t="s">
        <v>116</v>
      </c>
      <c r="D275" s="5" t="s">
        <v>330</v>
      </c>
      <c r="E275" s="5" t="s">
        <v>412</v>
      </c>
      <c r="F275" s="5" t="s">
        <v>113</v>
      </c>
      <c r="G275" s="6">
        <v>170908.27</v>
      </c>
      <c r="H275" s="6">
        <v>9275429.1099999994</v>
      </c>
      <c r="I275" s="5" t="s">
        <v>118</v>
      </c>
      <c r="J275" s="6">
        <v>53.333333000000003</v>
      </c>
      <c r="K275" s="5" t="s">
        <v>378</v>
      </c>
      <c r="L275">
        <v>1</v>
      </c>
      <c r="M275" s="6">
        <v>1</v>
      </c>
      <c r="N275" s="6">
        <v>0</v>
      </c>
      <c r="O275" s="8">
        <v>-21.643799999999999</v>
      </c>
      <c r="P275" s="8">
        <v>-20.9543</v>
      </c>
      <c r="Q275" s="8">
        <v>-18.643599999999999</v>
      </c>
      <c r="R275" s="8">
        <v>-18.311499999999999</v>
      </c>
      <c r="S275" s="8">
        <v>-15.5062</v>
      </c>
      <c r="T275" s="8">
        <v>-16.432600000000001</v>
      </c>
      <c r="U275" s="8">
        <v>-13.327400000000001</v>
      </c>
      <c r="V275" s="8">
        <v>-14.473699999999999</v>
      </c>
      <c r="W275" s="8">
        <v>-18.315799999999999</v>
      </c>
      <c r="X275" s="8">
        <v>-15.7598</v>
      </c>
      <c r="Y275" s="8">
        <v>-18.896799999999999</v>
      </c>
      <c r="Z275" s="8">
        <v>-23.287400000000002</v>
      </c>
      <c r="AA275" s="8">
        <v>-20.251799999999999</v>
      </c>
      <c r="AB275" s="9">
        <v>-20.678100000000001</v>
      </c>
      <c r="AC275">
        <v>0.30149999999999999</v>
      </c>
      <c r="AD275">
        <v>0.19539999999999999</v>
      </c>
      <c r="AE275">
        <v>211</v>
      </c>
      <c r="AF275">
        <v>1</v>
      </c>
      <c r="AG275">
        <v>0.26840000000000003</v>
      </c>
      <c r="AH275">
        <v>0.1933</v>
      </c>
      <c r="AI275">
        <v>236</v>
      </c>
      <c r="AJ275">
        <v>0</v>
      </c>
      <c r="AK275">
        <f t="shared" si="8"/>
        <v>-3.3099999999999963E-2</v>
      </c>
      <c r="AL275">
        <f t="shared" si="9"/>
        <v>-2.0999999999999908E-3</v>
      </c>
    </row>
    <row r="276" spans="1:38" x14ac:dyDescent="0.25">
      <c r="A276" s="6">
        <v>141</v>
      </c>
      <c r="B276" s="7">
        <v>43329</v>
      </c>
      <c r="C276" s="5" t="s">
        <v>116</v>
      </c>
      <c r="D276" s="5" t="s">
        <v>330</v>
      </c>
      <c r="E276" s="5" t="s">
        <v>413</v>
      </c>
      <c r="F276" s="5" t="s">
        <v>113</v>
      </c>
      <c r="G276" s="6">
        <v>180899.31</v>
      </c>
      <c r="H276" s="6">
        <v>9277357.8200000003</v>
      </c>
      <c r="I276" s="5" t="s">
        <v>118</v>
      </c>
      <c r="J276" s="6">
        <v>36</v>
      </c>
      <c r="K276" s="5" t="s">
        <v>378</v>
      </c>
      <c r="L276">
        <v>1</v>
      </c>
      <c r="M276" s="6">
        <v>1</v>
      </c>
      <c r="N276" s="6">
        <v>0</v>
      </c>
      <c r="O276" s="8">
        <v>-13.8467</v>
      </c>
      <c r="P276" s="8">
        <v>-15.077299999999999</v>
      </c>
      <c r="Q276" s="8">
        <v>-16.451899999999998</v>
      </c>
      <c r="R276" s="8">
        <v>-14.8134</v>
      </c>
      <c r="S276" s="8">
        <v>-16.123100000000001</v>
      </c>
      <c r="T276" s="8">
        <v>-15.3576</v>
      </c>
      <c r="U276" s="8">
        <v>-14.7576</v>
      </c>
      <c r="V276" s="8">
        <v>-13.650399999999999</v>
      </c>
      <c r="W276" s="8">
        <v>-16.3794</v>
      </c>
      <c r="X276" s="8">
        <v>-17.863800000000001</v>
      </c>
      <c r="Y276" s="8">
        <v>-18.6295</v>
      </c>
      <c r="Z276" s="8">
        <v>-21.145299999999999</v>
      </c>
      <c r="AA276" s="8">
        <v>-19.017900000000001</v>
      </c>
      <c r="AB276" s="9">
        <v>-20.710100000000001</v>
      </c>
      <c r="AC276">
        <v>0.3498</v>
      </c>
      <c r="AD276">
        <v>0.21299999999999999</v>
      </c>
      <c r="AE276">
        <v>209</v>
      </c>
      <c r="AF276">
        <v>0</v>
      </c>
      <c r="AG276">
        <v>0.27389999999999998</v>
      </c>
      <c r="AH276">
        <v>0.17599999999999999</v>
      </c>
      <c r="AI276">
        <v>227</v>
      </c>
      <c r="AJ276">
        <v>0</v>
      </c>
      <c r="AK276">
        <f t="shared" si="8"/>
        <v>-7.5900000000000023E-2</v>
      </c>
      <c r="AL276">
        <f t="shared" si="9"/>
        <v>-3.7000000000000005E-2</v>
      </c>
    </row>
    <row r="277" spans="1:38" x14ac:dyDescent="0.25">
      <c r="A277" s="6">
        <v>340</v>
      </c>
      <c r="B277" s="7">
        <v>43329</v>
      </c>
      <c r="C277" s="5" t="s">
        <v>116</v>
      </c>
      <c r="D277" s="5" t="s">
        <v>330</v>
      </c>
      <c r="E277" s="5" t="s">
        <v>414</v>
      </c>
      <c r="F277" s="5" t="s">
        <v>408</v>
      </c>
      <c r="G277" s="6">
        <v>830294.71</v>
      </c>
      <c r="H277" s="6">
        <v>9276981.5299999993</v>
      </c>
      <c r="I277" s="5" t="s">
        <v>118</v>
      </c>
      <c r="J277" s="6">
        <v>47.333333000000003</v>
      </c>
      <c r="K277" s="5" t="s">
        <v>378</v>
      </c>
      <c r="L277">
        <v>1</v>
      </c>
      <c r="M277" s="6">
        <v>1</v>
      </c>
      <c r="N277" s="6">
        <v>2</v>
      </c>
      <c r="O277" s="8">
        <v>-22.421600000000002</v>
      </c>
      <c r="P277" s="8">
        <v>-26.050999999999998</v>
      </c>
      <c r="Q277" s="8">
        <v>-22.319900000000001</v>
      </c>
      <c r="R277" s="8">
        <v>-15.976699999999999</v>
      </c>
      <c r="S277" s="8">
        <v>-15.439</v>
      </c>
      <c r="T277" s="8">
        <v>-17.215499999999999</v>
      </c>
      <c r="U277" s="8">
        <v>-16.296900000000001</v>
      </c>
      <c r="V277" s="8">
        <v>-15.77</v>
      </c>
      <c r="W277" s="8">
        <v>-17.3431</v>
      </c>
      <c r="X277" s="8">
        <v>-18.189699999999998</v>
      </c>
      <c r="Y277" s="8">
        <v>-20.569700000000001</v>
      </c>
      <c r="Z277" s="8">
        <v>-20.870799999999999</v>
      </c>
      <c r="AA277" s="8">
        <v>-20.013500000000001</v>
      </c>
      <c r="AB277" s="9">
        <v>-21.1738</v>
      </c>
      <c r="AC277">
        <v>0.30599999999999999</v>
      </c>
      <c r="AD277">
        <v>0.18759999999999999</v>
      </c>
      <c r="AE277">
        <v>211</v>
      </c>
      <c r="AF277">
        <v>1</v>
      </c>
      <c r="AG277">
        <v>0.28039999999999998</v>
      </c>
      <c r="AH277">
        <v>0.1827</v>
      </c>
      <c r="AI277">
        <v>227</v>
      </c>
      <c r="AJ277">
        <v>0</v>
      </c>
      <c r="AK277">
        <f t="shared" si="8"/>
        <v>-2.5600000000000012E-2</v>
      </c>
      <c r="AL277">
        <f t="shared" si="9"/>
        <v>-4.8999999999999877E-3</v>
      </c>
    </row>
    <row r="278" spans="1:38" x14ac:dyDescent="0.25">
      <c r="A278" s="6">
        <v>139</v>
      </c>
      <c r="B278" s="7">
        <v>43329</v>
      </c>
      <c r="C278" s="5" t="s">
        <v>116</v>
      </c>
      <c r="D278" s="5" t="s">
        <v>330</v>
      </c>
      <c r="E278" s="5" t="s">
        <v>415</v>
      </c>
      <c r="F278" s="5" t="s">
        <v>113</v>
      </c>
      <c r="G278" s="6">
        <v>169837.79</v>
      </c>
      <c r="H278" s="6">
        <v>9277691.6500000004</v>
      </c>
      <c r="I278" s="5" t="s">
        <v>118</v>
      </c>
      <c r="J278" s="6">
        <v>46.666666999999997</v>
      </c>
      <c r="K278" s="5" t="s">
        <v>378</v>
      </c>
      <c r="L278">
        <v>1</v>
      </c>
      <c r="M278" s="6">
        <v>1</v>
      </c>
      <c r="N278" s="6">
        <v>0</v>
      </c>
      <c r="O278" s="8">
        <v>-19.214300000000001</v>
      </c>
      <c r="P278" s="8">
        <v>-22.9635</v>
      </c>
      <c r="Q278" s="8">
        <v>-22.956199999999999</v>
      </c>
      <c r="R278" s="8">
        <v>-18.021599999999999</v>
      </c>
      <c r="S278" s="8">
        <v>-16.7807</v>
      </c>
      <c r="T278" s="8">
        <v>-16.137899999999998</v>
      </c>
      <c r="U278" s="8">
        <v>-16.679300000000001</v>
      </c>
      <c r="V278" s="8">
        <v>-14.914899999999999</v>
      </c>
      <c r="W278" s="8">
        <v>-17.7255</v>
      </c>
      <c r="X278" s="8">
        <v>-15.764799999999999</v>
      </c>
      <c r="Y278" s="8">
        <v>-20.3948</v>
      </c>
      <c r="Z278" s="8">
        <v>-19.676200000000001</v>
      </c>
      <c r="AA278" s="8">
        <v>-23.417400000000001</v>
      </c>
      <c r="AB278" s="9">
        <v>-22.459800000000001</v>
      </c>
      <c r="AC278">
        <v>0.312</v>
      </c>
      <c r="AD278">
        <v>0.18110000000000001</v>
      </c>
      <c r="AE278">
        <v>211</v>
      </c>
      <c r="AF278">
        <v>1</v>
      </c>
      <c r="AG278">
        <v>0.28999999999999998</v>
      </c>
      <c r="AH278">
        <v>0.17749999999999999</v>
      </c>
      <c r="AI278">
        <v>227</v>
      </c>
      <c r="AJ278">
        <v>0</v>
      </c>
      <c r="AK278">
        <f t="shared" si="8"/>
        <v>-2.200000000000002E-2</v>
      </c>
      <c r="AL278">
        <f t="shared" si="9"/>
        <v>-3.6000000000000199E-3</v>
      </c>
    </row>
    <row r="279" spans="1:38" x14ac:dyDescent="0.25">
      <c r="A279" s="6">
        <v>341</v>
      </c>
      <c r="B279" s="7">
        <v>43329</v>
      </c>
      <c r="C279" s="5" t="s">
        <v>116</v>
      </c>
      <c r="D279" s="5" t="s">
        <v>330</v>
      </c>
      <c r="E279" s="5" t="s">
        <v>416</v>
      </c>
      <c r="F279" s="5" t="s">
        <v>408</v>
      </c>
      <c r="G279" s="6">
        <v>828607.33</v>
      </c>
      <c r="H279" s="6">
        <v>9274917.9900000002</v>
      </c>
      <c r="I279" s="5" t="s">
        <v>118</v>
      </c>
      <c r="J279" s="6">
        <v>35.333333000000003</v>
      </c>
      <c r="K279" s="5" t="s">
        <v>378</v>
      </c>
      <c r="L279">
        <v>1</v>
      </c>
      <c r="M279" s="6">
        <v>1</v>
      </c>
      <c r="N279" s="6">
        <v>0</v>
      </c>
      <c r="O279" s="8">
        <v>-19.744299999999999</v>
      </c>
      <c r="P279" s="8">
        <v>-23.1874</v>
      </c>
      <c r="Q279" s="8">
        <v>-21.4847</v>
      </c>
      <c r="R279" s="8">
        <v>-19.2653</v>
      </c>
      <c r="S279" s="8">
        <v>-16.521799999999999</v>
      </c>
      <c r="T279" s="8">
        <v>-15.8414</v>
      </c>
      <c r="U279" s="8">
        <v>-15.304500000000001</v>
      </c>
      <c r="V279" s="8">
        <v>-15.667199999999999</v>
      </c>
      <c r="W279" s="8">
        <v>-12.3209</v>
      </c>
      <c r="X279" s="8">
        <v>-16.791399999999999</v>
      </c>
      <c r="Y279" s="8">
        <v>-20.9207</v>
      </c>
      <c r="Z279" s="8">
        <v>-20.558700000000002</v>
      </c>
      <c r="AA279" s="8">
        <v>-22.4086</v>
      </c>
      <c r="AB279" s="9">
        <v>-21.130600000000001</v>
      </c>
      <c r="AC279">
        <v>0.32479999999999998</v>
      </c>
      <c r="AD279">
        <v>0.1946</v>
      </c>
      <c r="AE279">
        <v>211</v>
      </c>
      <c r="AF279">
        <v>1</v>
      </c>
      <c r="AG279">
        <v>0.29909999999999998</v>
      </c>
      <c r="AH279">
        <v>0.1898</v>
      </c>
      <c r="AI279">
        <v>227</v>
      </c>
      <c r="AJ279">
        <v>0</v>
      </c>
      <c r="AK279">
        <f t="shared" si="8"/>
        <v>-2.5700000000000001E-2</v>
      </c>
      <c r="AL279">
        <f t="shared" si="9"/>
        <v>-4.7999999999999987E-3</v>
      </c>
    </row>
    <row r="280" spans="1:38" x14ac:dyDescent="0.25">
      <c r="A280" s="6">
        <v>148</v>
      </c>
      <c r="B280" s="7">
        <v>43329</v>
      </c>
      <c r="C280" s="5" t="s">
        <v>116</v>
      </c>
      <c r="D280" s="5" t="s">
        <v>330</v>
      </c>
      <c r="E280" s="5" t="s">
        <v>417</v>
      </c>
      <c r="F280" s="5" t="s">
        <v>113</v>
      </c>
      <c r="G280" s="6">
        <v>181398.7</v>
      </c>
      <c r="H280" s="6">
        <v>9279496.6999999993</v>
      </c>
      <c r="I280" s="5" t="s">
        <v>118</v>
      </c>
      <c r="J280" s="6">
        <v>47.666666999999997</v>
      </c>
      <c r="K280" s="5" t="s">
        <v>378</v>
      </c>
      <c r="L280">
        <v>1</v>
      </c>
      <c r="M280" s="6">
        <v>1</v>
      </c>
      <c r="N280" s="6">
        <v>0</v>
      </c>
      <c r="O280" s="8">
        <v>-16.016100000000002</v>
      </c>
      <c r="P280" s="8">
        <v>-19.167300000000001</v>
      </c>
      <c r="Q280" s="8">
        <v>-24.696000000000002</v>
      </c>
      <c r="R280" s="8">
        <v>-19.590599999999998</v>
      </c>
      <c r="S280" s="8">
        <v>-18.3568</v>
      </c>
      <c r="T280" s="8">
        <v>-13.269299999999999</v>
      </c>
      <c r="U280" s="8">
        <v>-15.58</v>
      </c>
      <c r="V280" s="8">
        <v>-15.567299999999999</v>
      </c>
      <c r="W280" s="8">
        <v>-16.444400000000002</v>
      </c>
      <c r="X280" s="8">
        <v>-15.314500000000001</v>
      </c>
      <c r="Y280" s="8">
        <v>-17.682099999999998</v>
      </c>
      <c r="Z280" s="8">
        <v>-20.997900000000001</v>
      </c>
      <c r="AA280" s="8">
        <v>-22.741599999999998</v>
      </c>
      <c r="AB280" s="9">
        <v>-23.373899999999999</v>
      </c>
      <c r="AC280">
        <v>0.34839999999999999</v>
      </c>
      <c r="AD280">
        <v>0.21609999999999999</v>
      </c>
      <c r="AE280">
        <v>209</v>
      </c>
      <c r="AF280">
        <v>0</v>
      </c>
      <c r="AG280">
        <v>0.30790000000000001</v>
      </c>
      <c r="AH280">
        <v>0.22720000000000001</v>
      </c>
      <c r="AI280">
        <v>236</v>
      </c>
      <c r="AJ280">
        <v>0</v>
      </c>
      <c r="AK280">
        <f t="shared" si="8"/>
        <v>-4.049999999999998E-2</v>
      </c>
      <c r="AL280">
        <f t="shared" si="9"/>
        <v>1.1100000000000027E-2</v>
      </c>
    </row>
    <row r="281" spans="1:38" x14ac:dyDescent="0.25">
      <c r="A281" s="6">
        <v>140</v>
      </c>
      <c r="B281" s="7">
        <v>43329</v>
      </c>
      <c r="C281" s="5" t="s">
        <v>116</v>
      </c>
      <c r="D281" s="5" t="s">
        <v>330</v>
      </c>
      <c r="E281" s="5" t="s">
        <v>418</v>
      </c>
      <c r="F281" s="5" t="s">
        <v>113</v>
      </c>
      <c r="G281" s="6">
        <v>176461.46</v>
      </c>
      <c r="H281" s="6">
        <v>9275363.4199999999</v>
      </c>
      <c r="I281" s="5" t="s">
        <v>118</v>
      </c>
      <c r="J281" s="6">
        <v>27.333333</v>
      </c>
      <c r="K281" s="5" t="s">
        <v>378</v>
      </c>
      <c r="L281">
        <v>1</v>
      </c>
      <c r="M281" s="6">
        <v>1</v>
      </c>
      <c r="N281" s="6">
        <v>0</v>
      </c>
      <c r="O281" s="8">
        <v>-17.740600000000001</v>
      </c>
      <c r="P281" s="8">
        <v>-15.4145</v>
      </c>
      <c r="Q281" s="8">
        <v>-15.4054</v>
      </c>
      <c r="R281" s="8">
        <v>-16.103100000000001</v>
      </c>
      <c r="S281" s="8">
        <v>-17.064</v>
      </c>
      <c r="T281" s="8">
        <v>-18.687899999999999</v>
      </c>
      <c r="U281" s="8">
        <v>-18.0425</v>
      </c>
      <c r="V281" s="8">
        <v>-17.934999999999999</v>
      </c>
      <c r="W281" s="8">
        <v>-14.5123</v>
      </c>
      <c r="X281" s="8">
        <v>-19.220700000000001</v>
      </c>
      <c r="Y281" s="8">
        <v>-19.390599999999999</v>
      </c>
      <c r="Z281" s="8">
        <v>-19.068300000000001</v>
      </c>
      <c r="AA281" s="8">
        <v>-19.668500000000002</v>
      </c>
      <c r="AB281" s="9">
        <v>-22.8794</v>
      </c>
      <c r="AC281">
        <v>0.37059999999999998</v>
      </c>
      <c r="AD281">
        <v>0.2218</v>
      </c>
      <c r="AE281">
        <v>211</v>
      </c>
      <c r="AF281">
        <v>1</v>
      </c>
      <c r="AG281">
        <v>0.31919999999999998</v>
      </c>
      <c r="AH281">
        <v>0.1968</v>
      </c>
      <c r="AI281">
        <v>227</v>
      </c>
      <c r="AJ281">
        <v>0</v>
      </c>
      <c r="AK281">
        <f t="shared" si="8"/>
        <v>-5.1400000000000001E-2</v>
      </c>
      <c r="AL281">
        <f t="shared" si="9"/>
        <v>-2.4999999999999994E-2</v>
      </c>
    </row>
    <row r="282" spans="1:38" x14ac:dyDescent="0.25">
      <c r="A282" s="6">
        <v>349</v>
      </c>
      <c r="B282" s="7">
        <v>43329</v>
      </c>
      <c r="C282" s="5" t="s">
        <v>110</v>
      </c>
      <c r="D282" s="5" t="s">
        <v>330</v>
      </c>
      <c r="E282" s="5" t="s">
        <v>419</v>
      </c>
      <c r="F282" s="5" t="s">
        <v>408</v>
      </c>
      <c r="G282" s="6">
        <v>829803</v>
      </c>
      <c r="H282" s="6">
        <v>9302561</v>
      </c>
      <c r="I282" s="5" t="s">
        <v>114</v>
      </c>
      <c r="J282" s="6">
        <v>5.3333329999999997</v>
      </c>
      <c r="K282" s="5" t="s">
        <v>370</v>
      </c>
      <c r="L282">
        <v>1</v>
      </c>
      <c r="M282" s="6">
        <v>1</v>
      </c>
      <c r="N282" s="6">
        <v>9</v>
      </c>
      <c r="O282" s="8">
        <v>-17.8748</v>
      </c>
      <c r="P282" s="8">
        <v>-17.482199999999999</v>
      </c>
      <c r="Q282" s="8">
        <v>-16.878799999999998</v>
      </c>
      <c r="R282" s="8">
        <v>-17.932300000000001</v>
      </c>
      <c r="S282" s="8">
        <v>-14.8718</v>
      </c>
      <c r="T282" s="8">
        <v>-16.478400000000001</v>
      </c>
      <c r="U282" s="8">
        <v>-13.8841</v>
      </c>
      <c r="V282" s="8">
        <v>-17.0154</v>
      </c>
      <c r="W282" s="8">
        <v>-14.926500000000001</v>
      </c>
      <c r="X282" s="8">
        <v>-13.795500000000001</v>
      </c>
      <c r="Y282" s="8">
        <v>-16.673999999999999</v>
      </c>
      <c r="Z282" s="8">
        <v>-15.8818</v>
      </c>
      <c r="AA282" s="8">
        <v>-19.390799999999999</v>
      </c>
      <c r="AB282" s="9">
        <v>-16.956</v>
      </c>
      <c r="AC282">
        <v>0.41980000000000001</v>
      </c>
      <c r="AD282">
        <v>0.27129999999999999</v>
      </c>
      <c r="AE282">
        <v>209</v>
      </c>
      <c r="AF282">
        <v>0</v>
      </c>
      <c r="AG282">
        <v>0.36749999999999999</v>
      </c>
      <c r="AH282">
        <v>0.24579999999999999</v>
      </c>
      <c r="AI282">
        <v>227</v>
      </c>
      <c r="AJ282">
        <v>0</v>
      </c>
      <c r="AK282">
        <f t="shared" si="8"/>
        <v>-5.2300000000000013E-2</v>
      </c>
      <c r="AL282">
        <f t="shared" si="9"/>
        <v>-2.5499999999999995E-2</v>
      </c>
    </row>
    <row r="283" spans="1:38" x14ac:dyDescent="0.25">
      <c r="A283" s="6">
        <v>344</v>
      </c>
      <c r="B283" s="7">
        <v>43329</v>
      </c>
      <c r="C283" s="5" t="s">
        <v>116</v>
      </c>
      <c r="D283" s="5" t="s">
        <v>330</v>
      </c>
      <c r="E283" s="5" t="s">
        <v>420</v>
      </c>
      <c r="F283" s="5" t="s">
        <v>408</v>
      </c>
      <c r="G283" s="6">
        <v>826978.43</v>
      </c>
      <c r="H283" s="6">
        <v>9283027.7300000004</v>
      </c>
      <c r="I283" s="5" t="s">
        <v>118</v>
      </c>
      <c r="J283" s="6">
        <v>48</v>
      </c>
      <c r="K283" s="5" t="s">
        <v>378</v>
      </c>
      <c r="L283">
        <v>1</v>
      </c>
      <c r="M283" s="6">
        <v>1</v>
      </c>
      <c r="N283" s="6">
        <v>4</v>
      </c>
      <c r="O283" s="8">
        <v>-14.1211</v>
      </c>
      <c r="P283" s="8">
        <v>-17.689699999999998</v>
      </c>
      <c r="Q283" s="8">
        <v>-25.404499999999999</v>
      </c>
      <c r="R283" s="8">
        <v>-21.860299999999999</v>
      </c>
      <c r="S283" s="8">
        <v>-20.0306</v>
      </c>
      <c r="T283" s="8">
        <v>-17.199100000000001</v>
      </c>
      <c r="U283" s="8">
        <v>-17.0822</v>
      </c>
      <c r="V283" s="8">
        <v>-16.769200000000001</v>
      </c>
      <c r="W283" s="8">
        <v>-13.646699999999999</v>
      </c>
      <c r="X283" s="8">
        <v>-14.6838</v>
      </c>
      <c r="Y283" s="8">
        <v>-16.1831</v>
      </c>
      <c r="Z283" s="8">
        <v>-21.628299999999999</v>
      </c>
      <c r="AA283" s="8">
        <v>-17.3828</v>
      </c>
      <c r="AB283" s="9">
        <v>-19.583200000000001</v>
      </c>
      <c r="AC283">
        <v>0.41720000000000002</v>
      </c>
      <c r="AD283">
        <v>0.22550000000000001</v>
      </c>
      <c r="AE283">
        <v>209</v>
      </c>
      <c r="AF283">
        <v>0</v>
      </c>
      <c r="AG283">
        <v>0.37240000000000001</v>
      </c>
      <c r="AH283">
        <v>0.23219999999999999</v>
      </c>
      <c r="AI283">
        <v>227</v>
      </c>
      <c r="AJ283">
        <v>0</v>
      </c>
      <c r="AK283">
        <f t="shared" si="8"/>
        <v>-4.4800000000000006E-2</v>
      </c>
      <c r="AL283">
        <f t="shared" si="9"/>
        <v>6.6999999999999837E-3</v>
      </c>
    </row>
    <row r="284" spans="1:38" x14ac:dyDescent="0.25">
      <c r="A284" s="6">
        <v>343</v>
      </c>
      <c r="B284" s="7">
        <v>43329</v>
      </c>
      <c r="C284" s="5" t="s">
        <v>116</v>
      </c>
      <c r="D284" s="5" t="s">
        <v>330</v>
      </c>
      <c r="E284" s="5" t="s">
        <v>421</v>
      </c>
      <c r="F284" s="5" t="s">
        <v>408</v>
      </c>
      <c r="G284" s="6">
        <v>827191.3</v>
      </c>
      <c r="H284" s="6">
        <v>9279067.1899999995</v>
      </c>
      <c r="I284" s="5" t="s">
        <v>118</v>
      </c>
      <c r="J284" s="6">
        <v>60.333333000000003</v>
      </c>
      <c r="K284" s="5" t="s">
        <v>378</v>
      </c>
      <c r="L284">
        <v>1</v>
      </c>
      <c r="M284" s="6">
        <v>1</v>
      </c>
      <c r="N284" s="6">
        <v>3</v>
      </c>
      <c r="O284" s="8">
        <v>-17.422999999999998</v>
      </c>
      <c r="P284" s="8">
        <v>-20.900600000000001</v>
      </c>
      <c r="Q284" s="8">
        <v>-21.154299999999999</v>
      </c>
      <c r="R284" s="8">
        <v>-17.233499999999999</v>
      </c>
      <c r="S284" s="8">
        <v>-17.916499999999999</v>
      </c>
      <c r="T284" s="8">
        <v>-15.529500000000001</v>
      </c>
      <c r="U284" s="8">
        <v>-14.801500000000001</v>
      </c>
      <c r="V284" s="8">
        <v>-11.7056</v>
      </c>
      <c r="W284" s="8">
        <v>-16.9208</v>
      </c>
      <c r="X284" s="8">
        <v>-18.112200000000001</v>
      </c>
      <c r="Y284" s="8">
        <v>-17.2913</v>
      </c>
      <c r="Z284" s="8">
        <v>-18.876100000000001</v>
      </c>
      <c r="AA284" s="8">
        <v>-21.9924</v>
      </c>
      <c r="AB284" s="9">
        <v>-19.698499999999999</v>
      </c>
      <c r="AC284">
        <v>0.42449999999999999</v>
      </c>
      <c r="AD284">
        <v>0.2402</v>
      </c>
      <c r="AE284">
        <v>218</v>
      </c>
      <c r="AF284">
        <v>1</v>
      </c>
      <c r="AG284">
        <v>0.38650000000000001</v>
      </c>
      <c r="AH284">
        <v>0.24859999999999999</v>
      </c>
      <c r="AI284">
        <v>227</v>
      </c>
      <c r="AJ284">
        <v>0</v>
      </c>
      <c r="AK284">
        <f t="shared" si="8"/>
        <v>-3.7999999999999978E-2</v>
      </c>
      <c r="AL284">
        <f t="shared" si="9"/>
        <v>8.3999999999999908E-3</v>
      </c>
    </row>
    <row r="285" spans="1:38" x14ac:dyDescent="0.25">
      <c r="A285" s="6">
        <v>345</v>
      </c>
      <c r="B285" s="7">
        <v>43329</v>
      </c>
      <c r="C285" s="5" t="s">
        <v>116</v>
      </c>
      <c r="D285" s="5" t="s">
        <v>330</v>
      </c>
      <c r="E285" s="5" t="s">
        <v>422</v>
      </c>
      <c r="F285" s="5" t="s">
        <v>408</v>
      </c>
      <c r="G285" s="6">
        <v>829882.4</v>
      </c>
      <c r="H285" s="6">
        <v>9300120.3000000007</v>
      </c>
      <c r="I285" s="5" t="s">
        <v>118</v>
      </c>
      <c r="J285" s="6">
        <v>29.333333</v>
      </c>
      <c r="K285" s="5" t="s">
        <v>423</v>
      </c>
      <c r="L285">
        <v>3</v>
      </c>
      <c r="M285" s="6">
        <v>2</v>
      </c>
      <c r="N285" s="6">
        <v>7</v>
      </c>
      <c r="O285" s="8">
        <v>-18.607099999999999</v>
      </c>
      <c r="P285" s="8">
        <v>-12.65</v>
      </c>
      <c r="Q285" s="8">
        <v>-12.787599999999999</v>
      </c>
      <c r="R285" s="8">
        <v>-15.2605</v>
      </c>
      <c r="S285" s="8">
        <v>-13.330299999999999</v>
      </c>
      <c r="T285" s="8">
        <v>-16.0243</v>
      </c>
      <c r="U285" s="8">
        <v>-12.9095</v>
      </c>
      <c r="V285" s="8">
        <v>-14.2362</v>
      </c>
      <c r="W285" s="8">
        <v>-13.395300000000001</v>
      </c>
      <c r="X285" s="8">
        <v>-16.443899999999999</v>
      </c>
      <c r="Y285" s="8">
        <v>-19.8628</v>
      </c>
      <c r="Z285" s="8">
        <v>-23.294799999999999</v>
      </c>
      <c r="AA285" s="8">
        <v>-22.483499999999999</v>
      </c>
      <c r="AB285" s="9">
        <v>-25.979600000000001</v>
      </c>
      <c r="AC285">
        <v>0.32719999999999999</v>
      </c>
      <c r="AD285">
        <v>0.157</v>
      </c>
      <c r="AE285">
        <v>209</v>
      </c>
      <c r="AF285">
        <v>0</v>
      </c>
      <c r="AG285">
        <v>0.39369999999999999</v>
      </c>
      <c r="AH285">
        <v>0.20780000000000001</v>
      </c>
      <c r="AI285">
        <v>227</v>
      </c>
      <c r="AJ285">
        <v>0</v>
      </c>
      <c r="AK285">
        <f t="shared" si="8"/>
        <v>6.6500000000000004E-2</v>
      </c>
      <c r="AL285">
        <f t="shared" si="9"/>
        <v>5.0800000000000012E-2</v>
      </c>
    </row>
    <row r="286" spans="1:38" x14ac:dyDescent="0.25">
      <c r="A286" s="6">
        <v>208</v>
      </c>
      <c r="B286" s="7">
        <v>43329</v>
      </c>
      <c r="C286" s="5" t="s">
        <v>110</v>
      </c>
      <c r="D286" s="5" t="s">
        <v>330</v>
      </c>
      <c r="E286" s="5" t="s">
        <v>424</v>
      </c>
      <c r="F286" s="5" t="s">
        <v>113</v>
      </c>
      <c r="G286" s="6">
        <v>168319</v>
      </c>
      <c r="H286" s="6">
        <v>9301101</v>
      </c>
      <c r="I286" s="5" t="s">
        <v>114</v>
      </c>
      <c r="J286" s="6">
        <v>30</v>
      </c>
      <c r="K286" s="5" t="s">
        <v>327</v>
      </c>
      <c r="L286">
        <v>3</v>
      </c>
      <c r="M286" s="6">
        <v>2</v>
      </c>
      <c r="N286" s="6">
        <v>0</v>
      </c>
      <c r="O286" s="8">
        <v>-24.0318</v>
      </c>
      <c r="P286" s="8">
        <v>-23.705300000000001</v>
      </c>
      <c r="Q286" s="8">
        <v>-19.6829</v>
      </c>
      <c r="R286" s="8">
        <v>-17.747800000000002</v>
      </c>
      <c r="S286" s="8">
        <v>-18.503299999999999</v>
      </c>
      <c r="T286" s="8">
        <v>-15.3887</v>
      </c>
      <c r="U286" s="8">
        <v>-15.560600000000001</v>
      </c>
      <c r="V286" s="8">
        <v>-16.812200000000001</v>
      </c>
      <c r="W286" s="8">
        <v>-16.908999999999999</v>
      </c>
      <c r="X286" s="8">
        <v>-19.2607</v>
      </c>
      <c r="Y286" s="8">
        <v>-17.0337</v>
      </c>
      <c r="Z286" s="8">
        <v>-18.915800000000001</v>
      </c>
      <c r="AA286" s="8">
        <v>-19.647099999999998</v>
      </c>
      <c r="AB286" s="9">
        <v>-23.685500000000001</v>
      </c>
      <c r="AC286">
        <v>0.45590000000000003</v>
      </c>
      <c r="AD286">
        <v>0.27479999999999999</v>
      </c>
      <c r="AE286">
        <v>220</v>
      </c>
      <c r="AF286">
        <v>1</v>
      </c>
      <c r="AG286">
        <v>0.44409999999999999</v>
      </c>
      <c r="AH286">
        <v>0.2555</v>
      </c>
      <c r="AI286">
        <v>227</v>
      </c>
      <c r="AJ286">
        <v>1</v>
      </c>
      <c r="AK286">
        <f t="shared" si="8"/>
        <v>-1.1800000000000033E-2</v>
      </c>
      <c r="AL286">
        <f t="shared" si="9"/>
        <v>-1.9299999999999984E-2</v>
      </c>
    </row>
    <row r="287" spans="1:38" x14ac:dyDescent="0.25">
      <c r="A287" s="6">
        <v>207</v>
      </c>
      <c r="B287" s="7">
        <v>43329</v>
      </c>
      <c r="C287" s="5" t="s">
        <v>110</v>
      </c>
      <c r="D287" s="5" t="s">
        <v>330</v>
      </c>
      <c r="E287" s="5" t="s">
        <v>425</v>
      </c>
      <c r="F287" s="5" t="s">
        <v>113</v>
      </c>
      <c r="G287" s="6">
        <v>175420</v>
      </c>
      <c r="H287" s="6">
        <v>9299906</v>
      </c>
      <c r="I287" s="5" t="s">
        <v>114</v>
      </c>
      <c r="J287" s="6">
        <v>37</v>
      </c>
      <c r="K287" s="5" t="s">
        <v>327</v>
      </c>
      <c r="L287">
        <v>3</v>
      </c>
      <c r="M287" s="6">
        <v>2</v>
      </c>
      <c r="N287" s="6">
        <v>0</v>
      </c>
      <c r="O287" s="8">
        <v>-19.5352</v>
      </c>
      <c r="P287" s="8">
        <v>-17.403700000000001</v>
      </c>
      <c r="Q287" s="8">
        <v>-19.552</v>
      </c>
      <c r="R287" s="8">
        <v>-13.860099999999999</v>
      </c>
      <c r="S287" s="8">
        <v>-16.209199999999999</v>
      </c>
      <c r="T287" s="8">
        <v>-14.7629</v>
      </c>
      <c r="U287" s="8">
        <v>-13.000999999999999</v>
      </c>
      <c r="V287" s="8">
        <v>-16.621500000000001</v>
      </c>
      <c r="W287" s="8">
        <v>-21.002500000000001</v>
      </c>
      <c r="X287" s="8">
        <v>-24.8842</v>
      </c>
      <c r="Y287" s="8">
        <v>-29.8078</v>
      </c>
      <c r="Z287" s="8">
        <v>-29.953700000000001</v>
      </c>
      <c r="AA287" s="8">
        <v>-28.6554</v>
      </c>
      <c r="AB287" s="9">
        <v>-24.3399</v>
      </c>
      <c r="AC287">
        <v>0.18190000000000001</v>
      </c>
      <c r="AD287">
        <v>6.4100000000000004E-2</v>
      </c>
      <c r="AE287">
        <v>223</v>
      </c>
      <c r="AF287">
        <v>1</v>
      </c>
      <c r="AG287">
        <v>0.66279999999999994</v>
      </c>
      <c r="AH287">
        <v>0.26619999999999999</v>
      </c>
      <c r="AI287">
        <v>233</v>
      </c>
      <c r="AJ287">
        <v>1</v>
      </c>
      <c r="AK287">
        <f t="shared" si="8"/>
        <v>0.48089999999999994</v>
      </c>
      <c r="AL287">
        <f t="shared" si="9"/>
        <v>0.2021</v>
      </c>
    </row>
    <row r="288" spans="1:38" x14ac:dyDescent="0.25">
      <c r="A288" s="6">
        <v>193</v>
      </c>
      <c r="B288" s="7">
        <v>43329</v>
      </c>
      <c r="C288" s="5" t="s">
        <v>110</v>
      </c>
      <c r="D288" s="5" t="s">
        <v>330</v>
      </c>
      <c r="E288" s="5" t="s">
        <v>426</v>
      </c>
      <c r="F288" s="5" t="s">
        <v>113</v>
      </c>
      <c r="G288" s="6">
        <v>168680</v>
      </c>
      <c r="H288" s="6">
        <v>9292858</v>
      </c>
      <c r="I288" s="5" t="s">
        <v>114</v>
      </c>
      <c r="J288" s="6">
        <v>105.333333</v>
      </c>
      <c r="K288" s="5" t="s">
        <v>221</v>
      </c>
      <c r="L288">
        <v>5</v>
      </c>
      <c r="M288" s="6">
        <v>4</v>
      </c>
      <c r="N288" s="6">
        <v>0</v>
      </c>
      <c r="O288" s="8">
        <v>-15.144399999999999</v>
      </c>
      <c r="P288" s="8">
        <v>-13.375400000000001</v>
      </c>
      <c r="Q288" s="8">
        <v>-13.045500000000001</v>
      </c>
      <c r="R288" s="8">
        <v>-16.285900000000002</v>
      </c>
      <c r="S288" s="8">
        <v>-18.891100000000002</v>
      </c>
      <c r="T288" s="8">
        <v>-20.656099999999999</v>
      </c>
      <c r="U288" s="8">
        <v>-27.770600000000002</v>
      </c>
      <c r="V288" s="8">
        <v>-24.815999999999999</v>
      </c>
      <c r="W288" s="8">
        <v>-22.5274</v>
      </c>
      <c r="X288" s="8">
        <v>-17.082899999999999</v>
      </c>
      <c r="Y288" s="8">
        <v>-15.4298</v>
      </c>
      <c r="Z288" s="8">
        <v>-16.1435</v>
      </c>
      <c r="AA288" s="8">
        <v>-18.059799999999999</v>
      </c>
      <c r="AB288" s="9">
        <v>-15.111599999999999</v>
      </c>
      <c r="AC288">
        <v>0.83289999999999997</v>
      </c>
      <c r="AD288">
        <v>0.58250000000000002</v>
      </c>
      <c r="AE288">
        <v>209</v>
      </c>
      <c r="AF288">
        <v>0</v>
      </c>
      <c r="AG288">
        <v>0.72389999999999999</v>
      </c>
      <c r="AH288">
        <v>0.4597</v>
      </c>
      <c r="AI288">
        <v>227</v>
      </c>
      <c r="AJ288">
        <v>1</v>
      </c>
      <c r="AK288">
        <f t="shared" si="8"/>
        <v>-0.10899999999999999</v>
      </c>
      <c r="AL288">
        <f t="shared" si="9"/>
        <v>-0.12280000000000002</v>
      </c>
    </row>
    <row r="289" spans="1:38" x14ac:dyDescent="0.25">
      <c r="A289" s="6">
        <v>423</v>
      </c>
      <c r="B289" s="7">
        <v>43330</v>
      </c>
      <c r="C289" s="5" t="s">
        <v>173</v>
      </c>
      <c r="D289" s="5" t="s">
        <v>330</v>
      </c>
      <c r="E289" s="5" t="s">
        <v>427</v>
      </c>
      <c r="F289" s="5" t="s">
        <v>113</v>
      </c>
      <c r="G289" s="6">
        <v>205177</v>
      </c>
      <c r="H289" s="6">
        <v>9295595</v>
      </c>
      <c r="I289" s="5" t="s">
        <v>175</v>
      </c>
      <c r="J289" s="6">
        <v>85.666667000000004</v>
      </c>
      <c r="K289" s="5" t="s">
        <v>428</v>
      </c>
      <c r="L289">
        <v>4</v>
      </c>
      <c r="M289" s="6">
        <v>3</v>
      </c>
      <c r="N289" s="6">
        <v>0</v>
      </c>
      <c r="O289" s="8">
        <v>-18.118300000000001</v>
      </c>
      <c r="P289" s="8">
        <v>-16.940300000000001</v>
      </c>
      <c r="Q289" s="8">
        <v>-17.606999999999999</v>
      </c>
      <c r="R289" s="8">
        <v>-15.541399999999999</v>
      </c>
      <c r="S289" s="8">
        <v>-14.552</v>
      </c>
      <c r="T289" s="8">
        <v>-13.462300000000001</v>
      </c>
      <c r="U289" s="8">
        <v>-14.335800000000001</v>
      </c>
      <c r="V289" s="8">
        <v>-19.032900000000001</v>
      </c>
      <c r="W289" s="8">
        <v>-22.394200000000001</v>
      </c>
      <c r="X289" s="8">
        <v>-22.910699999999999</v>
      </c>
      <c r="Y289" s="8">
        <v>-19.8857</v>
      </c>
      <c r="Z289" s="8">
        <v>-18.509799999999998</v>
      </c>
      <c r="AA289" s="8">
        <v>-18.762899999999998</v>
      </c>
      <c r="AB289" s="9">
        <v>-18.026499999999999</v>
      </c>
      <c r="AC289">
        <v>0.76280000000000003</v>
      </c>
      <c r="AD289">
        <v>0.39329999999999998</v>
      </c>
      <c r="AE289">
        <v>211</v>
      </c>
      <c r="AF289">
        <v>1</v>
      </c>
      <c r="AG289">
        <v>0.7077</v>
      </c>
      <c r="AH289">
        <v>0.40820000000000001</v>
      </c>
      <c r="AI289">
        <v>236</v>
      </c>
      <c r="AJ289">
        <v>1</v>
      </c>
      <c r="AK289">
        <f t="shared" si="8"/>
        <v>-5.5100000000000038E-2</v>
      </c>
      <c r="AL289">
        <f t="shared" si="9"/>
        <v>1.4900000000000024E-2</v>
      </c>
    </row>
    <row r="290" spans="1:38" x14ac:dyDescent="0.25">
      <c r="A290" s="6">
        <v>422</v>
      </c>
      <c r="B290" s="7">
        <v>43330</v>
      </c>
      <c r="C290" s="5" t="s">
        <v>173</v>
      </c>
      <c r="D290" s="5" t="s">
        <v>330</v>
      </c>
      <c r="E290" s="5" t="s">
        <v>429</v>
      </c>
      <c r="F290" s="5" t="s">
        <v>113</v>
      </c>
      <c r="G290" s="6">
        <v>205044</v>
      </c>
      <c r="H290" s="6">
        <v>9295715</v>
      </c>
      <c r="I290" s="5" t="s">
        <v>175</v>
      </c>
      <c r="J290" s="6">
        <v>89</v>
      </c>
      <c r="K290" s="5" t="s">
        <v>428</v>
      </c>
      <c r="L290">
        <v>4</v>
      </c>
      <c r="M290" s="6">
        <v>3</v>
      </c>
      <c r="N290" s="6">
        <v>0</v>
      </c>
      <c r="O290" s="8">
        <v>-19.1266</v>
      </c>
      <c r="P290" s="8">
        <v>-16.8612</v>
      </c>
      <c r="Q290" s="8">
        <v>-17.1265</v>
      </c>
      <c r="R290" s="8">
        <v>-13.3889</v>
      </c>
      <c r="S290" s="8">
        <v>-14.1585</v>
      </c>
      <c r="T290" s="8">
        <v>-14.6578</v>
      </c>
      <c r="U290" s="8">
        <v>-15.910600000000001</v>
      </c>
      <c r="V290" s="8">
        <v>-19.623899999999999</v>
      </c>
      <c r="W290" s="8">
        <v>-15.1677</v>
      </c>
      <c r="X290" s="8">
        <v>-24.461300000000001</v>
      </c>
      <c r="Y290" s="8">
        <v>-24.395</v>
      </c>
      <c r="Z290" s="8">
        <v>-21.006900000000002</v>
      </c>
      <c r="AA290" s="8">
        <v>-17.007899999999999</v>
      </c>
      <c r="AB290" s="9">
        <v>-15.480600000000001</v>
      </c>
      <c r="AC290">
        <v>0.67369999999999997</v>
      </c>
      <c r="AD290">
        <v>0.35370000000000001</v>
      </c>
      <c r="AE290">
        <v>218</v>
      </c>
      <c r="AF290">
        <v>1</v>
      </c>
      <c r="AG290">
        <v>0.72950000000000004</v>
      </c>
      <c r="AH290">
        <v>0.42199999999999999</v>
      </c>
      <c r="AI290">
        <v>227</v>
      </c>
      <c r="AJ290">
        <v>1</v>
      </c>
      <c r="AK290">
        <f t="shared" si="8"/>
        <v>5.5800000000000072E-2</v>
      </c>
      <c r="AL290">
        <f t="shared" si="9"/>
        <v>6.8299999999999972E-2</v>
      </c>
    </row>
    <row r="291" spans="1:38" x14ac:dyDescent="0.25">
      <c r="A291" s="6">
        <v>441</v>
      </c>
      <c r="B291" s="7">
        <v>43330</v>
      </c>
      <c r="C291" s="5" t="s">
        <v>173</v>
      </c>
      <c r="D291" s="5" t="s">
        <v>330</v>
      </c>
      <c r="E291" s="5" t="s">
        <v>430</v>
      </c>
      <c r="F291" s="5" t="s">
        <v>113</v>
      </c>
      <c r="G291" s="6">
        <v>204956</v>
      </c>
      <c r="H291" s="6">
        <v>9295778</v>
      </c>
      <c r="I291" s="5" t="s">
        <v>175</v>
      </c>
      <c r="J291" s="6">
        <v>73.333332999999996</v>
      </c>
      <c r="K291" s="5" t="s">
        <v>431</v>
      </c>
      <c r="L291">
        <v>4</v>
      </c>
      <c r="M291" s="6">
        <v>3</v>
      </c>
      <c r="N291" s="6">
        <v>0</v>
      </c>
      <c r="O291" s="8">
        <v>-19.128900000000002</v>
      </c>
      <c r="P291" s="8">
        <v>-19.596699999999998</v>
      </c>
      <c r="Q291" s="8">
        <v>-15.9725</v>
      </c>
      <c r="R291" s="8">
        <v>-13.659800000000001</v>
      </c>
      <c r="S291" s="8">
        <v>-16.423200000000001</v>
      </c>
      <c r="T291" s="8">
        <v>-15.9559</v>
      </c>
      <c r="U291" s="8">
        <v>-12.914999999999999</v>
      </c>
      <c r="V291" s="8">
        <v>-15.265000000000001</v>
      </c>
      <c r="W291" s="8">
        <v>-16.988099999999999</v>
      </c>
      <c r="X291" s="8">
        <v>-19.5822</v>
      </c>
      <c r="Y291" s="8">
        <v>-16.802700000000002</v>
      </c>
      <c r="Z291" s="8">
        <v>-27.077500000000001</v>
      </c>
      <c r="AA291" s="8">
        <v>-17.716999999999999</v>
      </c>
      <c r="AB291" s="9">
        <v>-12.822900000000001</v>
      </c>
      <c r="AC291">
        <v>0.67369999999999997</v>
      </c>
      <c r="AD291">
        <v>0.35370000000000001</v>
      </c>
      <c r="AE291">
        <v>218</v>
      </c>
      <c r="AF291">
        <v>1</v>
      </c>
      <c r="AG291">
        <v>0.72950000000000004</v>
      </c>
      <c r="AH291">
        <v>0.42199999999999999</v>
      </c>
      <c r="AI291">
        <v>227</v>
      </c>
      <c r="AJ291">
        <v>1</v>
      </c>
      <c r="AK291">
        <f t="shared" si="8"/>
        <v>5.5800000000000072E-2</v>
      </c>
      <c r="AL291">
        <f t="shared" si="9"/>
        <v>6.8299999999999972E-2</v>
      </c>
    </row>
    <row r="292" spans="1:38" x14ac:dyDescent="0.25">
      <c r="A292" s="6">
        <v>428</v>
      </c>
      <c r="B292" s="7">
        <v>43330</v>
      </c>
      <c r="C292" s="5" t="s">
        <v>173</v>
      </c>
      <c r="D292" s="5" t="s">
        <v>330</v>
      </c>
      <c r="E292" s="5" t="s">
        <v>432</v>
      </c>
      <c r="F292" s="5" t="s">
        <v>113</v>
      </c>
      <c r="G292" s="6">
        <v>204321</v>
      </c>
      <c r="H292" s="6">
        <v>9294676</v>
      </c>
      <c r="I292" s="5" t="s">
        <v>175</v>
      </c>
      <c r="J292" s="6">
        <v>83.666667000000004</v>
      </c>
      <c r="K292" s="5" t="s">
        <v>428</v>
      </c>
      <c r="L292">
        <v>4</v>
      </c>
      <c r="M292" s="6">
        <v>3</v>
      </c>
      <c r="N292" s="6">
        <v>0</v>
      </c>
      <c r="O292" s="8">
        <v>-16.944600000000001</v>
      </c>
      <c r="P292" s="8">
        <v>-18.344200000000001</v>
      </c>
      <c r="Q292" s="8">
        <v>-15.782299999999999</v>
      </c>
      <c r="R292" s="8">
        <v>-14.5146</v>
      </c>
      <c r="S292" s="8">
        <v>-12.4077</v>
      </c>
      <c r="T292" s="8">
        <v>-15.138</v>
      </c>
      <c r="U292" s="8">
        <v>-18.983000000000001</v>
      </c>
      <c r="V292" s="8">
        <v>-18.8383</v>
      </c>
      <c r="W292" s="8">
        <v>-15.1349</v>
      </c>
      <c r="X292" s="8">
        <v>-22.567</v>
      </c>
      <c r="Y292" s="8">
        <v>-18.185700000000001</v>
      </c>
      <c r="Z292" s="8">
        <v>-16.4255</v>
      </c>
      <c r="AA292" s="8">
        <v>-17.958300000000001</v>
      </c>
      <c r="AB292" s="9">
        <v>-18.236499999999999</v>
      </c>
      <c r="AC292">
        <v>0.84519999999999995</v>
      </c>
      <c r="AD292">
        <v>0.60970000000000002</v>
      </c>
      <c r="AE292">
        <v>218</v>
      </c>
      <c r="AF292">
        <v>1</v>
      </c>
      <c r="AG292">
        <v>0.73150000000000004</v>
      </c>
      <c r="AH292">
        <v>0.45650000000000002</v>
      </c>
      <c r="AI292">
        <v>227</v>
      </c>
      <c r="AJ292">
        <v>1</v>
      </c>
      <c r="AK292">
        <f t="shared" si="8"/>
        <v>-0.11369999999999991</v>
      </c>
      <c r="AL292">
        <f t="shared" si="9"/>
        <v>-0.1532</v>
      </c>
    </row>
    <row r="293" spans="1:38" x14ac:dyDescent="0.25">
      <c r="A293" s="6">
        <v>429</v>
      </c>
      <c r="B293" s="7">
        <v>43330</v>
      </c>
      <c r="C293" s="5" t="s">
        <v>173</v>
      </c>
      <c r="D293" s="5" t="s">
        <v>330</v>
      </c>
      <c r="E293" s="5" t="s">
        <v>433</v>
      </c>
      <c r="F293" s="5" t="s">
        <v>113</v>
      </c>
      <c r="G293" s="6">
        <v>204609</v>
      </c>
      <c r="H293" s="6">
        <v>9294849</v>
      </c>
      <c r="I293" s="5" t="s">
        <v>175</v>
      </c>
      <c r="J293" s="6">
        <v>83</v>
      </c>
      <c r="K293" s="5" t="s">
        <v>428</v>
      </c>
      <c r="L293">
        <v>4</v>
      </c>
      <c r="M293" s="6">
        <v>3</v>
      </c>
      <c r="N293" s="6">
        <v>0</v>
      </c>
      <c r="O293" s="8">
        <v>-18.395099999999999</v>
      </c>
      <c r="P293" s="8">
        <v>-15.645300000000001</v>
      </c>
      <c r="Q293" s="8">
        <v>-17.074100000000001</v>
      </c>
      <c r="R293" s="8">
        <v>-15.3058</v>
      </c>
      <c r="S293" s="8">
        <v>-15.667199999999999</v>
      </c>
      <c r="T293" s="8">
        <v>-14.593299999999999</v>
      </c>
      <c r="U293" s="8">
        <v>-17.9086</v>
      </c>
      <c r="V293" s="8">
        <v>-16.418800000000001</v>
      </c>
      <c r="W293" s="8">
        <v>-13.5113</v>
      </c>
      <c r="X293" s="8">
        <v>-18.398800000000001</v>
      </c>
      <c r="Y293" s="8">
        <v>-22.928799999999999</v>
      </c>
      <c r="Z293" s="8">
        <v>-22.298200000000001</v>
      </c>
      <c r="AA293" s="8">
        <v>-18.013400000000001</v>
      </c>
      <c r="AB293" s="9">
        <v>-17.742799999999999</v>
      </c>
      <c r="AC293">
        <v>0.69450000000000001</v>
      </c>
      <c r="AD293">
        <v>0.3649</v>
      </c>
      <c r="AE293">
        <v>218</v>
      </c>
      <c r="AF293">
        <v>1</v>
      </c>
      <c r="AG293">
        <v>0.74260000000000004</v>
      </c>
      <c r="AH293">
        <v>0.39200000000000002</v>
      </c>
      <c r="AI293">
        <v>227</v>
      </c>
      <c r="AJ293">
        <v>1</v>
      </c>
      <c r="AK293">
        <f t="shared" si="8"/>
        <v>4.8100000000000032E-2</v>
      </c>
      <c r="AL293">
        <f t="shared" si="9"/>
        <v>2.7100000000000013E-2</v>
      </c>
    </row>
    <row r="294" spans="1:38" x14ac:dyDescent="0.25">
      <c r="A294" s="6">
        <v>420</v>
      </c>
      <c r="B294" s="7">
        <v>43330</v>
      </c>
      <c r="C294" s="5" t="s">
        <v>173</v>
      </c>
      <c r="D294" s="5" t="s">
        <v>330</v>
      </c>
      <c r="E294" s="5" t="s">
        <v>434</v>
      </c>
      <c r="F294" s="5" t="s">
        <v>113</v>
      </c>
      <c r="G294" s="6">
        <v>204600</v>
      </c>
      <c r="H294" s="6">
        <v>9295796</v>
      </c>
      <c r="I294" s="5" t="s">
        <v>175</v>
      </c>
      <c r="J294" s="6">
        <v>82</v>
      </c>
      <c r="K294" s="5" t="s">
        <v>428</v>
      </c>
      <c r="L294">
        <v>4</v>
      </c>
      <c r="M294" s="6">
        <v>3</v>
      </c>
      <c r="N294" s="6">
        <v>0</v>
      </c>
      <c r="O294" s="8">
        <v>-19.087</v>
      </c>
      <c r="P294" s="8">
        <v>-15.974399999999999</v>
      </c>
      <c r="Q294" s="8">
        <v>-14.810499999999999</v>
      </c>
      <c r="R294" s="8">
        <v>-16.7911</v>
      </c>
      <c r="S294" s="8">
        <v>-13.863</v>
      </c>
      <c r="T294" s="8">
        <v>-11.6121</v>
      </c>
      <c r="U294" s="8">
        <v>-13.7422</v>
      </c>
      <c r="V294" s="8">
        <v>-15.786799999999999</v>
      </c>
      <c r="W294" s="8">
        <v>-12.0953</v>
      </c>
      <c r="X294" s="8">
        <v>-24.491900000000001</v>
      </c>
      <c r="Y294" s="8">
        <v>-18.444600000000001</v>
      </c>
      <c r="Z294" s="8">
        <v>-21.598800000000001</v>
      </c>
      <c r="AA294" s="8">
        <v>-15.944000000000001</v>
      </c>
      <c r="AB294" s="9">
        <v>-15.6774</v>
      </c>
      <c r="AC294">
        <v>0.67369999999999997</v>
      </c>
      <c r="AD294">
        <v>0.35370000000000001</v>
      </c>
      <c r="AE294">
        <v>218</v>
      </c>
      <c r="AF294">
        <v>1</v>
      </c>
      <c r="AG294">
        <v>0.75949999999999995</v>
      </c>
      <c r="AH294">
        <v>0.44850000000000001</v>
      </c>
      <c r="AI294">
        <v>227</v>
      </c>
      <c r="AJ294">
        <v>1</v>
      </c>
      <c r="AK294">
        <f t="shared" si="8"/>
        <v>8.5799999999999987E-2</v>
      </c>
      <c r="AL294">
        <f t="shared" si="9"/>
        <v>9.4799999999999995E-2</v>
      </c>
    </row>
    <row r="295" spans="1:38" x14ac:dyDescent="0.25">
      <c r="A295" s="6">
        <v>421</v>
      </c>
      <c r="B295" s="7">
        <v>43330</v>
      </c>
      <c r="C295" s="5" t="s">
        <v>173</v>
      </c>
      <c r="D295" s="5" t="s">
        <v>330</v>
      </c>
      <c r="E295" s="5" t="s">
        <v>435</v>
      </c>
      <c r="F295" s="5" t="s">
        <v>113</v>
      </c>
      <c r="G295" s="6">
        <v>204764</v>
      </c>
      <c r="H295" s="6">
        <v>9295741</v>
      </c>
      <c r="I295" s="5" t="s">
        <v>175</v>
      </c>
      <c r="J295" s="6">
        <v>79.666667000000004</v>
      </c>
      <c r="K295" s="5" t="s">
        <v>428</v>
      </c>
      <c r="L295">
        <v>4</v>
      </c>
      <c r="M295" s="6">
        <v>3</v>
      </c>
      <c r="N295" s="6">
        <v>0</v>
      </c>
      <c r="O295" s="8">
        <v>-19.863099999999999</v>
      </c>
      <c r="P295" s="8">
        <v>-19.966799999999999</v>
      </c>
      <c r="Q295" s="8">
        <v>-15.725099999999999</v>
      </c>
      <c r="R295" s="8">
        <v>-13.805</v>
      </c>
      <c r="S295" s="8">
        <v>-15.452</v>
      </c>
      <c r="T295" s="8">
        <v>-13.960699999999999</v>
      </c>
      <c r="U295" s="8">
        <v>-16.721699999999998</v>
      </c>
      <c r="V295" s="8">
        <v>-14.955</v>
      </c>
      <c r="W295" s="8">
        <v>-14.4016</v>
      </c>
      <c r="X295" s="8">
        <v>-24.776900000000001</v>
      </c>
      <c r="Y295" s="8">
        <v>-22.852499999999999</v>
      </c>
      <c r="Z295" s="8">
        <v>-23.219100000000001</v>
      </c>
      <c r="AA295" s="8">
        <v>-19.564</v>
      </c>
      <c r="AB295" s="9">
        <v>-15.763999999999999</v>
      </c>
      <c r="AC295">
        <v>0.67369999999999997</v>
      </c>
      <c r="AD295">
        <v>0.35370000000000001</v>
      </c>
      <c r="AE295">
        <v>218</v>
      </c>
      <c r="AF295">
        <v>1</v>
      </c>
      <c r="AG295">
        <v>0.75949999999999995</v>
      </c>
      <c r="AH295">
        <v>0.44850000000000001</v>
      </c>
      <c r="AI295">
        <v>227</v>
      </c>
      <c r="AJ295">
        <v>1</v>
      </c>
      <c r="AK295">
        <f t="shared" si="8"/>
        <v>8.5799999999999987E-2</v>
      </c>
      <c r="AL295">
        <f t="shared" si="9"/>
        <v>9.4799999999999995E-2</v>
      </c>
    </row>
    <row r="296" spans="1:38" x14ac:dyDescent="0.25">
      <c r="A296" s="6">
        <v>424</v>
      </c>
      <c r="B296" s="7">
        <v>43330</v>
      </c>
      <c r="C296" s="5" t="s">
        <v>173</v>
      </c>
      <c r="D296" s="5" t="s">
        <v>330</v>
      </c>
      <c r="E296" s="5" t="s">
        <v>436</v>
      </c>
      <c r="F296" s="5" t="s">
        <v>113</v>
      </c>
      <c r="G296" s="6">
        <v>203836</v>
      </c>
      <c r="H296" s="6">
        <v>9293560</v>
      </c>
      <c r="I296" s="5" t="s">
        <v>175</v>
      </c>
      <c r="J296" s="6">
        <v>114</v>
      </c>
      <c r="K296" s="5" t="s">
        <v>428</v>
      </c>
      <c r="L296">
        <v>4</v>
      </c>
      <c r="M296" s="6">
        <v>3</v>
      </c>
      <c r="N296" s="6">
        <v>0</v>
      </c>
      <c r="O296" s="8">
        <v>-17.972100000000001</v>
      </c>
      <c r="P296" s="8">
        <v>-15.508599999999999</v>
      </c>
      <c r="Q296" s="8">
        <v>-14.1168</v>
      </c>
      <c r="R296" s="8">
        <v>-14.193099999999999</v>
      </c>
      <c r="S296" s="8">
        <v>-13.864599999999999</v>
      </c>
      <c r="T296" s="8">
        <v>-14.231</v>
      </c>
      <c r="U296" s="8">
        <v>-20.249500000000001</v>
      </c>
      <c r="V296" s="8">
        <v>-24.656600000000001</v>
      </c>
      <c r="W296" s="8">
        <v>-24.089300000000001</v>
      </c>
      <c r="X296" s="8">
        <v>-25.232600000000001</v>
      </c>
      <c r="Y296" s="8">
        <v>-22.706800000000001</v>
      </c>
      <c r="Z296" s="8">
        <v>-16.916799999999999</v>
      </c>
      <c r="AA296" s="8">
        <v>-14.0839</v>
      </c>
      <c r="AB296" s="9">
        <v>-15.7811</v>
      </c>
      <c r="AC296">
        <v>0.87849999999999995</v>
      </c>
      <c r="AD296">
        <v>0.55259999999999998</v>
      </c>
      <c r="AE296">
        <v>211</v>
      </c>
      <c r="AF296">
        <v>1</v>
      </c>
      <c r="AG296">
        <v>0.82520000000000004</v>
      </c>
      <c r="AH296">
        <v>0.52080000000000004</v>
      </c>
      <c r="AI296">
        <v>227</v>
      </c>
      <c r="AJ296">
        <v>1</v>
      </c>
      <c r="AK296">
        <f t="shared" si="8"/>
        <v>-5.3299999999999903E-2</v>
      </c>
      <c r="AL296">
        <f t="shared" si="9"/>
        <v>-3.1799999999999939E-2</v>
      </c>
    </row>
    <row r="297" spans="1:38" x14ac:dyDescent="0.25">
      <c r="A297" s="6">
        <v>425</v>
      </c>
      <c r="B297" s="7">
        <v>43330</v>
      </c>
      <c r="C297" s="5" t="s">
        <v>173</v>
      </c>
      <c r="D297" s="5" t="s">
        <v>330</v>
      </c>
      <c r="E297" s="5" t="s">
        <v>437</v>
      </c>
      <c r="F297" s="5" t="s">
        <v>113</v>
      </c>
      <c r="G297" s="6">
        <v>203747</v>
      </c>
      <c r="H297" s="6">
        <v>9293073</v>
      </c>
      <c r="I297" s="5" t="s">
        <v>175</v>
      </c>
      <c r="J297" s="6">
        <v>106.666667</v>
      </c>
      <c r="K297" s="5" t="s">
        <v>428</v>
      </c>
      <c r="L297">
        <v>4</v>
      </c>
      <c r="M297" s="6">
        <v>3</v>
      </c>
      <c r="N297" s="6">
        <v>0</v>
      </c>
      <c r="O297" s="8">
        <v>-16.693000000000001</v>
      </c>
      <c r="P297" s="8">
        <v>-15.613899999999999</v>
      </c>
      <c r="Q297" s="8">
        <v>-14.5511</v>
      </c>
      <c r="R297" s="8">
        <v>-13.788600000000001</v>
      </c>
      <c r="S297" s="8">
        <v>-14.921200000000001</v>
      </c>
      <c r="T297" s="8">
        <v>-19.864000000000001</v>
      </c>
      <c r="U297" s="8">
        <v>-23.7835</v>
      </c>
      <c r="V297" s="8">
        <v>-24.278099999999998</v>
      </c>
      <c r="W297" s="8">
        <v>-27.0534</v>
      </c>
      <c r="X297" s="8">
        <v>-25.199200000000001</v>
      </c>
      <c r="Y297" s="8">
        <v>-21.908100000000001</v>
      </c>
      <c r="Z297" s="8">
        <v>-18.389099999999999</v>
      </c>
      <c r="AA297" s="8">
        <v>-14.248100000000001</v>
      </c>
      <c r="AB297" s="9">
        <v>-17.884699999999999</v>
      </c>
      <c r="AC297">
        <v>0.89129999999999998</v>
      </c>
      <c r="AD297">
        <v>0.58160000000000001</v>
      </c>
      <c r="AE297">
        <v>211</v>
      </c>
      <c r="AF297">
        <v>1</v>
      </c>
      <c r="AG297">
        <v>0.84160000000000001</v>
      </c>
      <c r="AH297">
        <v>0.55389999999999995</v>
      </c>
      <c r="AI297">
        <v>227</v>
      </c>
      <c r="AJ297">
        <v>1</v>
      </c>
      <c r="AK297">
        <f t="shared" si="8"/>
        <v>-4.9699999999999966E-2</v>
      </c>
      <c r="AL297">
        <f t="shared" si="9"/>
        <v>-2.7700000000000058E-2</v>
      </c>
    </row>
    <row r="298" spans="1:38" x14ac:dyDescent="0.25">
      <c r="A298" s="6">
        <v>427</v>
      </c>
      <c r="B298" s="7">
        <v>43330</v>
      </c>
      <c r="C298" s="5" t="s">
        <v>173</v>
      </c>
      <c r="D298" s="5" t="s">
        <v>330</v>
      </c>
      <c r="E298" s="5" t="s">
        <v>438</v>
      </c>
      <c r="F298" s="5" t="s">
        <v>113</v>
      </c>
      <c r="G298" s="6">
        <v>204239</v>
      </c>
      <c r="H298" s="6">
        <v>9292481</v>
      </c>
      <c r="I298" s="5" t="s">
        <v>175</v>
      </c>
      <c r="J298" s="6">
        <v>83</v>
      </c>
      <c r="K298" s="5" t="s">
        <v>428</v>
      </c>
      <c r="L298">
        <v>4</v>
      </c>
      <c r="M298" s="6">
        <v>3</v>
      </c>
      <c r="N298" s="6">
        <v>0</v>
      </c>
      <c r="O298" s="8">
        <v>-17.492000000000001</v>
      </c>
      <c r="P298" s="8">
        <v>-12.7454</v>
      </c>
      <c r="Q298" s="8">
        <v>-16.642399999999999</v>
      </c>
      <c r="R298" s="8">
        <v>-14.013400000000001</v>
      </c>
      <c r="S298" s="8">
        <v>-12.593999999999999</v>
      </c>
      <c r="T298" s="8">
        <v>-14.682</v>
      </c>
      <c r="U298" s="8">
        <v>-16.734300000000001</v>
      </c>
      <c r="V298" s="8">
        <v>-19.4695</v>
      </c>
      <c r="W298" s="8">
        <v>-23.564599999999999</v>
      </c>
      <c r="X298" s="8">
        <v>-21.9925</v>
      </c>
      <c r="Y298" s="8">
        <v>-18.398</v>
      </c>
      <c r="Z298" s="8">
        <v>-17.224499999999999</v>
      </c>
      <c r="AA298" s="8">
        <v>-15.3248</v>
      </c>
      <c r="AB298" s="9">
        <v>-15.8925</v>
      </c>
      <c r="AC298">
        <v>0.88890000000000002</v>
      </c>
      <c r="AD298">
        <v>0.56930000000000003</v>
      </c>
      <c r="AE298">
        <v>211</v>
      </c>
      <c r="AF298">
        <v>1</v>
      </c>
      <c r="AG298">
        <v>0.8417</v>
      </c>
      <c r="AH298">
        <v>0.5363</v>
      </c>
      <c r="AI298">
        <v>227</v>
      </c>
      <c r="AJ298">
        <v>1</v>
      </c>
      <c r="AK298">
        <f t="shared" si="8"/>
        <v>-4.720000000000002E-2</v>
      </c>
      <c r="AL298">
        <f t="shared" si="9"/>
        <v>-3.3000000000000029E-2</v>
      </c>
    </row>
    <row r="299" spans="1:38" x14ac:dyDescent="0.25">
      <c r="A299" s="6">
        <v>426</v>
      </c>
      <c r="B299" s="7">
        <v>43330</v>
      </c>
      <c r="C299" s="5" t="s">
        <v>173</v>
      </c>
      <c r="D299" s="5" t="s">
        <v>330</v>
      </c>
      <c r="E299" s="5" t="s">
        <v>439</v>
      </c>
      <c r="F299" s="5" t="s">
        <v>113</v>
      </c>
      <c r="G299" s="6">
        <v>203923</v>
      </c>
      <c r="H299" s="6">
        <v>9292720</v>
      </c>
      <c r="I299" s="5" t="s">
        <v>175</v>
      </c>
      <c r="J299" s="6">
        <v>109</v>
      </c>
      <c r="K299" s="5" t="s">
        <v>428</v>
      </c>
      <c r="L299">
        <v>4</v>
      </c>
      <c r="M299" s="6">
        <v>3</v>
      </c>
      <c r="N299" s="6">
        <v>0</v>
      </c>
      <c r="O299" s="8">
        <v>-17.822500000000002</v>
      </c>
      <c r="P299" s="8">
        <v>-13.9176</v>
      </c>
      <c r="Q299" s="8">
        <v>-12.221500000000001</v>
      </c>
      <c r="R299" s="8">
        <v>-12.7577</v>
      </c>
      <c r="S299" s="8">
        <v>-14.4533</v>
      </c>
      <c r="T299" s="8">
        <v>-15.068199999999999</v>
      </c>
      <c r="U299" s="8">
        <v>-14.588699999999999</v>
      </c>
      <c r="V299" s="8">
        <v>-19.750299999999999</v>
      </c>
      <c r="W299" s="8">
        <v>-28.194400000000002</v>
      </c>
      <c r="X299" s="8">
        <v>-23.668600000000001</v>
      </c>
      <c r="Y299" s="8">
        <v>-21.3064</v>
      </c>
      <c r="Z299" s="8">
        <v>-15.7522</v>
      </c>
      <c r="AA299" s="8">
        <v>-18.988800000000001</v>
      </c>
      <c r="AB299" s="9">
        <v>-17.1036</v>
      </c>
      <c r="AC299">
        <v>0.89580000000000004</v>
      </c>
      <c r="AD299">
        <v>0.64680000000000004</v>
      </c>
      <c r="AE299">
        <v>218</v>
      </c>
      <c r="AF299">
        <v>1</v>
      </c>
      <c r="AG299">
        <v>0.84730000000000005</v>
      </c>
      <c r="AH299">
        <v>0.53659999999999997</v>
      </c>
      <c r="AI299">
        <v>227</v>
      </c>
      <c r="AJ299">
        <v>1</v>
      </c>
      <c r="AK299">
        <f t="shared" si="8"/>
        <v>-4.8499999999999988E-2</v>
      </c>
      <c r="AL299">
        <f t="shared" si="9"/>
        <v>-0.11020000000000008</v>
      </c>
    </row>
    <row r="300" spans="1:38" x14ac:dyDescent="0.25">
      <c r="A300" s="6">
        <v>432</v>
      </c>
      <c r="B300" s="7">
        <v>43331</v>
      </c>
      <c r="C300" s="5" t="s">
        <v>173</v>
      </c>
      <c r="D300" s="5" t="s">
        <v>330</v>
      </c>
      <c r="E300" s="5" t="s">
        <v>440</v>
      </c>
      <c r="F300" s="5" t="s">
        <v>113</v>
      </c>
      <c r="G300" s="6">
        <v>204613</v>
      </c>
      <c r="H300" s="6">
        <v>9291056</v>
      </c>
      <c r="I300" s="5" t="s">
        <v>175</v>
      </c>
      <c r="J300" s="6">
        <v>99.666667000000004</v>
      </c>
      <c r="K300" s="5" t="s">
        <v>428</v>
      </c>
      <c r="L300">
        <v>4</v>
      </c>
      <c r="M300" s="6">
        <v>3</v>
      </c>
      <c r="N300" s="6">
        <v>0</v>
      </c>
      <c r="O300" s="8">
        <v>-16.0627</v>
      </c>
      <c r="P300" s="8">
        <v>-18.072600000000001</v>
      </c>
      <c r="Q300" s="8">
        <v>-14.967700000000001</v>
      </c>
      <c r="R300" s="8">
        <v>-13.557399999999999</v>
      </c>
      <c r="S300" s="8">
        <v>-16.431899999999999</v>
      </c>
      <c r="T300" s="8">
        <v>-15.823399999999999</v>
      </c>
      <c r="U300" s="8">
        <v>-22.759599999999999</v>
      </c>
      <c r="V300" s="8">
        <v>-19.715800000000002</v>
      </c>
      <c r="W300" s="8">
        <v>-19.622</v>
      </c>
      <c r="X300" s="8">
        <v>-24.400600000000001</v>
      </c>
      <c r="Y300" s="8">
        <v>-22.306000000000001</v>
      </c>
      <c r="Z300" s="8">
        <v>-18.242799999999999</v>
      </c>
      <c r="AA300" s="8">
        <v>-18.104099999999999</v>
      </c>
      <c r="AB300" s="9">
        <v>-15.6061</v>
      </c>
      <c r="AC300">
        <v>0.84760000000000002</v>
      </c>
      <c r="AD300">
        <v>0.53339999999999999</v>
      </c>
      <c r="AE300">
        <v>218</v>
      </c>
      <c r="AF300">
        <v>1</v>
      </c>
      <c r="AG300">
        <v>0.77029999999999998</v>
      </c>
      <c r="AH300">
        <v>0.42749999999999999</v>
      </c>
      <c r="AI300">
        <v>227</v>
      </c>
      <c r="AJ300">
        <v>1</v>
      </c>
      <c r="AK300">
        <f t="shared" si="8"/>
        <v>-7.7300000000000035E-2</v>
      </c>
      <c r="AL300">
        <f t="shared" si="9"/>
        <v>-0.10589999999999999</v>
      </c>
    </row>
    <row r="301" spans="1:38" x14ac:dyDescent="0.25">
      <c r="A301" s="6">
        <v>430</v>
      </c>
      <c r="B301" s="7">
        <v>43331</v>
      </c>
      <c r="C301" s="5" t="s">
        <v>173</v>
      </c>
      <c r="D301" s="5" t="s">
        <v>330</v>
      </c>
      <c r="E301" s="5" t="s">
        <v>441</v>
      </c>
      <c r="F301" s="5" t="s">
        <v>113</v>
      </c>
      <c r="G301" s="6">
        <v>205973</v>
      </c>
      <c r="H301" s="6">
        <v>9294677</v>
      </c>
      <c r="I301" s="5" t="s">
        <v>175</v>
      </c>
      <c r="J301" s="6">
        <v>89.333332999999996</v>
      </c>
      <c r="K301" s="5" t="s">
        <v>428</v>
      </c>
      <c r="L301">
        <v>4</v>
      </c>
      <c r="M301" s="6">
        <v>3</v>
      </c>
      <c r="N301" s="6">
        <v>0</v>
      </c>
      <c r="O301" s="8">
        <v>-17.252199999999998</v>
      </c>
      <c r="P301" s="8">
        <v>-16.982900000000001</v>
      </c>
      <c r="Q301" s="8">
        <v>-14.7987</v>
      </c>
      <c r="R301" s="8">
        <v>-16.756699999999999</v>
      </c>
      <c r="S301" s="8">
        <v>-15.713900000000001</v>
      </c>
      <c r="T301" s="8">
        <v>-15.0434</v>
      </c>
      <c r="U301" s="8">
        <v>-16.345700000000001</v>
      </c>
      <c r="V301" s="8">
        <v>-14.812200000000001</v>
      </c>
      <c r="W301" s="8">
        <v>-15.8871</v>
      </c>
      <c r="X301" s="8">
        <v>-20.6675</v>
      </c>
      <c r="Y301" s="8">
        <v>-20.845400000000001</v>
      </c>
      <c r="Z301" s="8">
        <v>-18.923300000000001</v>
      </c>
      <c r="AA301" s="8">
        <v>-15.504200000000001</v>
      </c>
      <c r="AB301" s="9">
        <v>-16.572700000000001</v>
      </c>
      <c r="AC301">
        <v>0.74529999999999996</v>
      </c>
      <c r="AD301">
        <v>0.40639999999999998</v>
      </c>
      <c r="AE301">
        <v>218</v>
      </c>
      <c r="AF301">
        <v>1</v>
      </c>
      <c r="AG301">
        <v>0.78359999999999996</v>
      </c>
      <c r="AH301">
        <v>0.46889999999999998</v>
      </c>
      <c r="AI301">
        <v>227</v>
      </c>
      <c r="AJ301">
        <v>1</v>
      </c>
      <c r="AK301">
        <f t="shared" si="8"/>
        <v>3.8300000000000001E-2</v>
      </c>
      <c r="AL301">
        <f t="shared" si="9"/>
        <v>6.25E-2</v>
      </c>
    </row>
    <row r="302" spans="1:38" x14ac:dyDescent="0.25">
      <c r="A302" s="6">
        <v>434</v>
      </c>
      <c r="B302" s="7">
        <v>43331</v>
      </c>
      <c r="C302" s="5" t="s">
        <v>173</v>
      </c>
      <c r="D302" s="5" t="s">
        <v>330</v>
      </c>
      <c r="E302" s="5" t="s">
        <v>442</v>
      </c>
      <c r="F302" s="5" t="s">
        <v>113</v>
      </c>
      <c r="G302" s="6">
        <v>202957</v>
      </c>
      <c r="H302" s="6">
        <v>9290476</v>
      </c>
      <c r="I302" s="5" t="s">
        <v>175</v>
      </c>
      <c r="J302" s="6">
        <v>99.666667000000004</v>
      </c>
      <c r="K302" s="5" t="s">
        <v>428</v>
      </c>
      <c r="L302">
        <v>4</v>
      </c>
      <c r="M302" s="6">
        <v>3</v>
      </c>
      <c r="N302" s="6">
        <v>0</v>
      </c>
      <c r="O302" s="8">
        <v>-17.042100000000001</v>
      </c>
      <c r="P302" s="8">
        <v>-15.7561</v>
      </c>
      <c r="Q302" s="8">
        <v>-13.3408</v>
      </c>
      <c r="R302" s="8">
        <v>-14.0131</v>
      </c>
      <c r="S302" s="8">
        <v>-13.6813</v>
      </c>
      <c r="T302" s="8">
        <v>-15.983599999999999</v>
      </c>
      <c r="U302" s="8">
        <v>-18.741299999999999</v>
      </c>
      <c r="V302" s="8">
        <v>-15.177199999999999</v>
      </c>
      <c r="W302" s="8">
        <v>-17.4787</v>
      </c>
      <c r="X302" s="8">
        <v>-24.6875</v>
      </c>
      <c r="Y302" s="8">
        <v>-24.877400000000002</v>
      </c>
      <c r="Z302" s="8">
        <v>-18.3996</v>
      </c>
      <c r="AA302" s="8">
        <v>-18.376899999999999</v>
      </c>
      <c r="AB302" s="9">
        <v>-16.843</v>
      </c>
      <c r="AC302">
        <v>0.79700000000000004</v>
      </c>
      <c r="AD302">
        <v>0.46260000000000001</v>
      </c>
      <c r="AE302">
        <v>218</v>
      </c>
      <c r="AF302">
        <v>1</v>
      </c>
      <c r="AG302">
        <v>0.82410000000000005</v>
      </c>
      <c r="AH302">
        <v>0.47860000000000003</v>
      </c>
      <c r="AI302">
        <v>227</v>
      </c>
      <c r="AJ302">
        <v>1</v>
      </c>
      <c r="AK302">
        <f t="shared" si="8"/>
        <v>2.7100000000000013E-2</v>
      </c>
      <c r="AL302">
        <f t="shared" si="9"/>
        <v>1.6000000000000014E-2</v>
      </c>
    </row>
    <row r="303" spans="1:38" x14ac:dyDescent="0.25">
      <c r="A303" s="6">
        <v>439</v>
      </c>
      <c r="B303" s="7">
        <v>43331</v>
      </c>
      <c r="C303" s="5" t="s">
        <v>173</v>
      </c>
      <c r="D303" s="5" t="s">
        <v>330</v>
      </c>
      <c r="E303" s="5" t="s">
        <v>443</v>
      </c>
      <c r="F303" s="5" t="s">
        <v>113</v>
      </c>
      <c r="G303" s="6">
        <v>204583</v>
      </c>
      <c r="H303" s="6">
        <v>9290865</v>
      </c>
      <c r="I303" s="5" t="s">
        <v>175</v>
      </c>
      <c r="J303" s="6">
        <v>93</v>
      </c>
      <c r="K303" s="5" t="s">
        <v>444</v>
      </c>
      <c r="L303">
        <v>4</v>
      </c>
      <c r="M303" s="6">
        <v>3</v>
      </c>
      <c r="N303" s="6">
        <v>0</v>
      </c>
      <c r="O303" s="8">
        <v>-17.014299999999999</v>
      </c>
      <c r="P303" s="8">
        <v>-15.478400000000001</v>
      </c>
      <c r="Q303" s="8">
        <v>-17.386299999999999</v>
      </c>
      <c r="R303" s="8">
        <v>-15.4861</v>
      </c>
      <c r="S303" s="8">
        <v>-13.1675</v>
      </c>
      <c r="T303" s="8">
        <v>-14.1622</v>
      </c>
      <c r="U303" s="8">
        <v>-15.9017</v>
      </c>
      <c r="V303" s="8">
        <v>-19.125599999999999</v>
      </c>
      <c r="W303" s="8">
        <v>-14.4976</v>
      </c>
      <c r="X303" s="8">
        <v>-18.002400000000002</v>
      </c>
      <c r="Y303" s="8">
        <v>-19.272200000000002</v>
      </c>
      <c r="Z303" s="8">
        <v>-17.718</v>
      </c>
      <c r="AA303" s="8">
        <v>-18.915099999999999</v>
      </c>
      <c r="AB303" s="9">
        <v>-15.498699999999999</v>
      </c>
      <c r="AC303">
        <v>0.81940000000000002</v>
      </c>
      <c r="AD303">
        <v>0.52700000000000002</v>
      </c>
      <c r="AE303">
        <v>209</v>
      </c>
      <c r="AF303">
        <v>1</v>
      </c>
      <c r="AG303">
        <v>0.82869999999999999</v>
      </c>
      <c r="AH303">
        <v>0.498</v>
      </c>
      <c r="AI303">
        <v>227</v>
      </c>
      <c r="AJ303">
        <v>1</v>
      </c>
      <c r="AK303">
        <f t="shared" si="8"/>
        <v>9.299999999999975E-3</v>
      </c>
      <c r="AL303">
        <f t="shared" si="9"/>
        <v>-2.9000000000000026E-2</v>
      </c>
    </row>
    <row r="304" spans="1:38" x14ac:dyDescent="0.25">
      <c r="A304" s="6">
        <v>442</v>
      </c>
      <c r="B304" s="7">
        <v>43331</v>
      </c>
      <c r="C304" s="5" t="s">
        <v>173</v>
      </c>
      <c r="D304" s="5" t="s">
        <v>330</v>
      </c>
      <c r="E304" s="5" t="s">
        <v>445</v>
      </c>
      <c r="F304" s="5" t="s">
        <v>113</v>
      </c>
      <c r="G304" s="6">
        <v>202524</v>
      </c>
      <c r="H304" s="6">
        <v>9290217</v>
      </c>
      <c r="I304" s="5" t="s">
        <v>175</v>
      </c>
      <c r="J304" s="6">
        <v>97.666667000000004</v>
      </c>
      <c r="K304" s="5" t="s">
        <v>431</v>
      </c>
      <c r="L304">
        <v>4</v>
      </c>
      <c r="M304" s="6">
        <v>3</v>
      </c>
      <c r="N304" s="6">
        <v>0</v>
      </c>
      <c r="O304" s="8">
        <v>-20.546299999999999</v>
      </c>
      <c r="P304" s="8">
        <v>-15.6572</v>
      </c>
      <c r="Q304" s="8">
        <v>-15.333399999999999</v>
      </c>
      <c r="R304" s="8">
        <v>-13.2302</v>
      </c>
      <c r="S304" s="8">
        <v>-12.9499</v>
      </c>
      <c r="T304" s="8">
        <v>-16.269300000000001</v>
      </c>
      <c r="U304" s="8">
        <v>-13.663</v>
      </c>
      <c r="V304" s="8">
        <v>-14.1501</v>
      </c>
      <c r="W304" s="8">
        <v>-19.72</v>
      </c>
      <c r="X304" s="8">
        <v>-23.5213</v>
      </c>
      <c r="Y304" s="8">
        <v>-24.728999999999999</v>
      </c>
      <c r="Z304" s="8">
        <v>-18.399799999999999</v>
      </c>
      <c r="AA304" s="8">
        <v>-16.566800000000001</v>
      </c>
      <c r="AB304" s="9">
        <v>-19.561</v>
      </c>
      <c r="AC304">
        <v>0.79810000000000003</v>
      </c>
      <c r="AD304">
        <v>0.50139999999999996</v>
      </c>
      <c r="AE304">
        <v>218</v>
      </c>
      <c r="AF304">
        <v>1</v>
      </c>
      <c r="AG304">
        <v>0.83120000000000005</v>
      </c>
      <c r="AH304">
        <v>0.53900000000000003</v>
      </c>
      <c r="AI304">
        <v>236</v>
      </c>
      <c r="AJ304">
        <v>1</v>
      </c>
      <c r="AK304">
        <f t="shared" si="8"/>
        <v>3.3100000000000018E-2</v>
      </c>
      <c r="AL304">
        <f t="shared" si="9"/>
        <v>3.7600000000000078E-2</v>
      </c>
    </row>
    <row r="305" spans="1:38" x14ac:dyDescent="0.25">
      <c r="A305" s="6">
        <v>459</v>
      </c>
      <c r="B305" s="7">
        <v>43331</v>
      </c>
      <c r="C305" s="5" t="s">
        <v>173</v>
      </c>
      <c r="D305" s="5" t="s">
        <v>330</v>
      </c>
      <c r="E305" s="5" t="s">
        <v>446</v>
      </c>
      <c r="F305" s="5" t="s">
        <v>113</v>
      </c>
      <c r="G305" s="6">
        <v>203277</v>
      </c>
      <c r="H305" s="6">
        <v>9290543</v>
      </c>
      <c r="I305" s="5" t="s">
        <v>175</v>
      </c>
      <c r="J305" s="6">
        <v>99</v>
      </c>
      <c r="K305" s="5" t="s">
        <v>447</v>
      </c>
      <c r="L305">
        <v>4</v>
      </c>
      <c r="M305" s="6">
        <v>3</v>
      </c>
      <c r="N305" s="6">
        <v>0</v>
      </c>
      <c r="O305" s="8">
        <v>-15.3332</v>
      </c>
      <c r="P305" s="8">
        <v>-15.724</v>
      </c>
      <c r="Q305" s="8">
        <v>-15.7553</v>
      </c>
      <c r="R305" s="8">
        <v>-16.849599999999999</v>
      </c>
      <c r="S305" s="8">
        <v>-11.5784</v>
      </c>
      <c r="T305" s="8">
        <v>-16.754000000000001</v>
      </c>
      <c r="U305" s="8">
        <v>-13.4979</v>
      </c>
      <c r="V305" s="8">
        <v>-16.968800000000002</v>
      </c>
      <c r="W305" s="8">
        <v>-12.6183</v>
      </c>
      <c r="X305" s="8">
        <v>-24.4194</v>
      </c>
      <c r="Y305" s="8">
        <v>-19.726700000000001</v>
      </c>
      <c r="Z305" s="8">
        <v>-21.863900000000001</v>
      </c>
      <c r="AA305" s="8">
        <v>-15.763500000000001</v>
      </c>
      <c r="AB305" s="9">
        <v>-18.017199999999999</v>
      </c>
      <c r="AC305">
        <v>0.79949999999999999</v>
      </c>
      <c r="AD305">
        <v>0.47820000000000001</v>
      </c>
      <c r="AE305">
        <v>218</v>
      </c>
      <c r="AF305">
        <v>1</v>
      </c>
      <c r="AG305">
        <v>0.83420000000000005</v>
      </c>
      <c r="AH305">
        <v>0.49199999999999999</v>
      </c>
      <c r="AI305">
        <v>227</v>
      </c>
      <c r="AJ305">
        <v>1</v>
      </c>
      <c r="AK305">
        <f t="shared" si="8"/>
        <v>3.4700000000000064E-2</v>
      </c>
      <c r="AL305">
        <f t="shared" si="9"/>
        <v>1.3799999999999979E-2</v>
      </c>
    </row>
    <row r="306" spans="1:38" x14ac:dyDescent="0.25">
      <c r="A306" s="6">
        <v>433</v>
      </c>
      <c r="B306" s="7">
        <v>43331</v>
      </c>
      <c r="C306" s="5" t="s">
        <v>173</v>
      </c>
      <c r="D306" s="5" t="s">
        <v>330</v>
      </c>
      <c r="E306" s="5" t="s">
        <v>448</v>
      </c>
      <c r="F306" s="5" t="s">
        <v>113</v>
      </c>
      <c r="G306" s="6">
        <v>204243</v>
      </c>
      <c r="H306" s="6">
        <v>9290813</v>
      </c>
      <c r="I306" s="5" t="s">
        <v>175</v>
      </c>
      <c r="J306" s="6">
        <v>86</v>
      </c>
      <c r="K306" s="5" t="s">
        <v>428</v>
      </c>
      <c r="L306">
        <v>4</v>
      </c>
      <c r="M306" s="6">
        <v>3</v>
      </c>
      <c r="N306" s="6">
        <v>0</v>
      </c>
      <c r="O306" s="8">
        <v>-17.3917</v>
      </c>
      <c r="P306" s="8">
        <v>-16.5565</v>
      </c>
      <c r="Q306" s="8">
        <v>-15.378500000000001</v>
      </c>
      <c r="R306" s="8">
        <v>-12.144600000000001</v>
      </c>
      <c r="S306" s="8">
        <v>-12.771100000000001</v>
      </c>
      <c r="T306" s="8">
        <v>-16.740300000000001</v>
      </c>
      <c r="U306" s="8">
        <v>-16.967400000000001</v>
      </c>
      <c r="V306" s="8">
        <v>-22.9693</v>
      </c>
      <c r="W306" s="8">
        <v>-20.9421</v>
      </c>
      <c r="X306" s="8">
        <v>-23.960799999999999</v>
      </c>
      <c r="Y306" s="8">
        <v>-18.110099999999999</v>
      </c>
      <c r="Z306" s="8">
        <v>-16.457799999999999</v>
      </c>
      <c r="AA306" s="8">
        <v>-16.673500000000001</v>
      </c>
      <c r="AB306" s="9">
        <v>-14.454800000000001</v>
      </c>
      <c r="AC306">
        <v>0.82399999999999995</v>
      </c>
      <c r="AD306">
        <v>0.50649999999999995</v>
      </c>
      <c r="AE306">
        <v>218</v>
      </c>
      <c r="AF306">
        <v>1</v>
      </c>
      <c r="AG306">
        <v>0.83750000000000002</v>
      </c>
      <c r="AH306">
        <v>0.503</v>
      </c>
      <c r="AI306">
        <v>227</v>
      </c>
      <c r="AJ306">
        <v>1</v>
      </c>
      <c r="AK306">
        <f t="shared" si="8"/>
        <v>1.3500000000000068E-2</v>
      </c>
      <c r="AL306">
        <f t="shared" si="9"/>
        <v>-3.4999999999999476E-3</v>
      </c>
    </row>
    <row r="307" spans="1:38" x14ac:dyDescent="0.25">
      <c r="A307" s="6">
        <v>444</v>
      </c>
      <c r="B307" s="7">
        <v>43331</v>
      </c>
      <c r="C307" s="5" t="s">
        <v>173</v>
      </c>
      <c r="D307" s="5" t="s">
        <v>330</v>
      </c>
      <c r="E307" s="5" t="s">
        <v>449</v>
      </c>
      <c r="F307" s="5" t="s">
        <v>113</v>
      </c>
      <c r="G307" s="6">
        <v>203049</v>
      </c>
      <c r="H307" s="6">
        <v>9290219</v>
      </c>
      <c r="I307" s="5" t="s">
        <v>175</v>
      </c>
      <c r="J307" s="6">
        <v>101.666667</v>
      </c>
      <c r="K307" s="5" t="s">
        <v>450</v>
      </c>
      <c r="L307">
        <v>4</v>
      </c>
      <c r="M307" s="6">
        <v>3</v>
      </c>
      <c r="N307" s="6">
        <v>0</v>
      </c>
      <c r="O307" s="8">
        <v>-19.313199999999998</v>
      </c>
      <c r="P307" s="8">
        <v>-14.676500000000001</v>
      </c>
      <c r="Q307" s="8">
        <v>-15.704800000000001</v>
      </c>
      <c r="R307" s="8">
        <v>-11.766999999999999</v>
      </c>
      <c r="S307" s="8">
        <v>-15.331099999999999</v>
      </c>
      <c r="T307" s="8">
        <v>-15.038399999999999</v>
      </c>
      <c r="U307" s="8">
        <v>-15.7819</v>
      </c>
      <c r="V307" s="8">
        <v>-18.583300000000001</v>
      </c>
      <c r="W307" s="8">
        <v>-15.818199999999999</v>
      </c>
      <c r="X307" s="8">
        <v>-22.196200000000001</v>
      </c>
      <c r="Y307" s="8">
        <v>-17.299600000000002</v>
      </c>
      <c r="Z307" s="8">
        <v>-17.872</v>
      </c>
      <c r="AA307" s="8">
        <v>-15.7159</v>
      </c>
      <c r="AB307" s="9">
        <v>-16.936599999999999</v>
      </c>
      <c r="AC307">
        <v>0.79510000000000003</v>
      </c>
      <c r="AD307">
        <v>0.4753</v>
      </c>
      <c r="AE307">
        <v>218</v>
      </c>
      <c r="AF307">
        <v>1</v>
      </c>
      <c r="AG307">
        <v>0.84199999999999997</v>
      </c>
      <c r="AH307">
        <v>0.49890000000000001</v>
      </c>
      <c r="AI307">
        <v>227</v>
      </c>
      <c r="AJ307">
        <v>1</v>
      </c>
      <c r="AK307">
        <f t="shared" si="8"/>
        <v>4.6899999999999942E-2</v>
      </c>
      <c r="AL307">
        <f t="shared" si="9"/>
        <v>2.360000000000001E-2</v>
      </c>
    </row>
    <row r="308" spans="1:38" x14ac:dyDescent="0.25">
      <c r="A308" s="6">
        <v>431</v>
      </c>
      <c r="B308" s="7">
        <v>43331</v>
      </c>
      <c r="C308" s="5" t="s">
        <v>173</v>
      </c>
      <c r="D308" s="5" t="s">
        <v>330</v>
      </c>
      <c r="E308" s="5" t="s">
        <v>451</v>
      </c>
      <c r="F308" s="5" t="s">
        <v>113</v>
      </c>
      <c r="G308" s="6">
        <v>205733</v>
      </c>
      <c r="H308" s="6">
        <v>9294810</v>
      </c>
      <c r="I308" s="5" t="s">
        <v>175</v>
      </c>
      <c r="J308" s="6">
        <v>80.666667000000004</v>
      </c>
      <c r="K308" s="5" t="s">
        <v>428</v>
      </c>
      <c r="L308">
        <v>4</v>
      </c>
      <c r="M308" s="6">
        <v>3</v>
      </c>
      <c r="N308" s="6">
        <v>0</v>
      </c>
      <c r="O308" s="8">
        <v>-15.668799999999999</v>
      </c>
      <c r="P308" s="8">
        <v>-16.390699999999999</v>
      </c>
      <c r="Q308" s="8">
        <v>-12.859500000000001</v>
      </c>
      <c r="R308" s="8">
        <v>-14.450900000000001</v>
      </c>
      <c r="S308" s="8">
        <v>-14.0336</v>
      </c>
      <c r="T308" s="8">
        <v>-16.398599999999998</v>
      </c>
      <c r="U308" s="8">
        <v>-15.252800000000001</v>
      </c>
      <c r="V308" s="8">
        <v>-11.757400000000001</v>
      </c>
      <c r="W308" s="8">
        <v>-21.442599999999999</v>
      </c>
      <c r="X308" s="8">
        <v>-17.939499999999999</v>
      </c>
      <c r="Y308" s="8">
        <v>-20.000599999999999</v>
      </c>
      <c r="Z308" s="8">
        <v>-19.0182</v>
      </c>
      <c r="AA308" s="8">
        <v>-16.277699999999999</v>
      </c>
      <c r="AB308" s="9">
        <v>-14.8348</v>
      </c>
      <c r="AC308">
        <v>0.77480000000000004</v>
      </c>
      <c r="AD308">
        <v>0.45800000000000002</v>
      </c>
      <c r="AE308">
        <v>218</v>
      </c>
      <c r="AF308">
        <v>1</v>
      </c>
      <c r="AG308">
        <v>0.84460000000000002</v>
      </c>
      <c r="AH308">
        <v>0.53469999999999995</v>
      </c>
      <c r="AI308">
        <v>227</v>
      </c>
      <c r="AJ308">
        <v>1</v>
      </c>
      <c r="AK308">
        <f t="shared" si="8"/>
        <v>6.9799999999999973E-2</v>
      </c>
      <c r="AL308">
        <f t="shared" si="9"/>
        <v>7.6699999999999935E-2</v>
      </c>
    </row>
    <row r="309" spans="1:38" x14ac:dyDescent="0.25">
      <c r="A309" s="6">
        <v>443</v>
      </c>
      <c r="B309" s="7">
        <v>43331</v>
      </c>
      <c r="C309" s="5" t="s">
        <v>173</v>
      </c>
      <c r="D309" s="5" t="s">
        <v>330</v>
      </c>
      <c r="E309" s="5" t="s">
        <v>452</v>
      </c>
      <c r="F309" s="5" t="s">
        <v>113</v>
      </c>
      <c r="G309" s="6">
        <v>203434</v>
      </c>
      <c r="H309" s="6">
        <v>9290379</v>
      </c>
      <c r="I309" s="5" t="s">
        <v>175</v>
      </c>
      <c r="J309" s="6">
        <v>83</v>
      </c>
      <c r="K309" s="5" t="s">
        <v>450</v>
      </c>
      <c r="L309">
        <v>4</v>
      </c>
      <c r="M309" s="6">
        <v>3</v>
      </c>
      <c r="N309" s="6">
        <v>0</v>
      </c>
      <c r="O309" s="8">
        <v>-17.206499999999998</v>
      </c>
      <c r="P309" s="8">
        <v>-14.4811</v>
      </c>
      <c r="Q309" s="8">
        <v>-14.742599999999999</v>
      </c>
      <c r="R309" s="8">
        <v>-13.644299999999999</v>
      </c>
      <c r="S309" s="8">
        <v>-12.037000000000001</v>
      </c>
      <c r="T309" s="8">
        <v>-16.2029</v>
      </c>
      <c r="U309" s="8">
        <v>-16.849399999999999</v>
      </c>
      <c r="V309" s="8">
        <v>-16.380800000000001</v>
      </c>
      <c r="W309" s="8">
        <v>-16.781099999999999</v>
      </c>
      <c r="X309" s="8">
        <v>-26.114799999999999</v>
      </c>
      <c r="Y309" s="8">
        <v>-24.076599999999999</v>
      </c>
      <c r="Z309" s="8">
        <v>-21.520499999999998</v>
      </c>
      <c r="AA309" s="8">
        <v>-11.2582</v>
      </c>
      <c r="AB309" s="9">
        <v>-16.708200000000001</v>
      </c>
      <c r="AC309">
        <v>0.77939999999999998</v>
      </c>
      <c r="AD309">
        <v>0.44190000000000002</v>
      </c>
      <c r="AE309">
        <v>218</v>
      </c>
      <c r="AF309">
        <v>1</v>
      </c>
      <c r="AG309">
        <v>0.84799999999999998</v>
      </c>
      <c r="AH309">
        <v>0.55769999999999997</v>
      </c>
      <c r="AI309">
        <v>236</v>
      </c>
      <c r="AJ309">
        <v>1</v>
      </c>
      <c r="AK309">
        <f t="shared" si="8"/>
        <v>6.8599999999999994E-2</v>
      </c>
      <c r="AL309">
        <f t="shared" si="9"/>
        <v>0.11579999999999996</v>
      </c>
    </row>
    <row r="310" spans="1:38" x14ac:dyDescent="0.25">
      <c r="A310" s="6">
        <v>435</v>
      </c>
      <c r="B310" s="7">
        <v>43331</v>
      </c>
      <c r="C310" s="5" t="s">
        <v>173</v>
      </c>
      <c r="D310" s="5" t="s">
        <v>330</v>
      </c>
      <c r="E310" s="5" t="s">
        <v>453</v>
      </c>
      <c r="F310" s="5" t="s">
        <v>113</v>
      </c>
      <c r="G310" s="6">
        <v>202583</v>
      </c>
      <c r="H310" s="6">
        <v>9289737</v>
      </c>
      <c r="I310" s="5" t="s">
        <v>175</v>
      </c>
      <c r="J310" s="6">
        <v>88.666667000000004</v>
      </c>
      <c r="K310" s="5" t="s">
        <v>428</v>
      </c>
      <c r="L310">
        <v>4</v>
      </c>
      <c r="M310" s="6">
        <v>3</v>
      </c>
      <c r="N310" s="6">
        <v>0</v>
      </c>
      <c r="O310" s="8">
        <v>-15.6921</v>
      </c>
      <c r="P310" s="8">
        <v>-13.82</v>
      </c>
      <c r="Q310" s="8">
        <v>-16.705300000000001</v>
      </c>
      <c r="R310" s="8">
        <v>-13.565</v>
      </c>
      <c r="S310" s="8">
        <v>-16.895399999999999</v>
      </c>
      <c r="T310" s="8">
        <v>-14.0793</v>
      </c>
      <c r="U310" s="8">
        <v>-15.0847</v>
      </c>
      <c r="V310" s="8">
        <v>-20.435400000000001</v>
      </c>
      <c r="W310" s="8">
        <v>-19.3307</v>
      </c>
      <c r="X310" s="8">
        <v>-24.323599999999999</v>
      </c>
      <c r="Y310" s="8">
        <v>-20.979800000000001</v>
      </c>
      <c r="Z310" s="8">
        <v>-20.4695</v>
      </c>
      <c r="AA310" s="8">
        <v>-15.3582</v>
      </c>
      <c r="AB310" s="9">
        <v>-17.9573</v>
      </c>
      <c r="AC310">
        <v>0.84109999999999996</v>
      </c>
      <c r="AD310">
        <v>0.52229999999999999</v>
      </c>
      <c r="AE310">
        <v>209</v>
      </c>
      <c r="AF310">
        <v>0</v>
      </c>
      <c r="AG310">
        <v>0.88170000000000004</v>
      </c>
      <c r="AH310">
        <v>0.58540000000000003</v>
      </c>
      <c r="AI310">
        <v>227</v>
      </c>
      <c r="AJ310">
        <v>1</v>
      </c>
      <c r="AK310">
        <f t="shared" si="8"/>
        <v>4.060000000000008E-2</v>
      </c>
      <c r="AL310">
        <f t="shared" si="9"/>
        <v>6.3100000000000045E-2</v>
      </c>
    </row>
    <row r="311" spans="1:38" x14ac:dyDescent="0.25">
      <c r="A311" s="6">
        <v>438</v>
      </c>
      <c r="B311" s="7">
        <v>43332</v>
      </c>
      <c r="C311" s="5" t="s">
        <v>173</v>
      </c>
      <c r="D311" s="5" t="s">
        <v>330</v>
      </c>
      <c r="E311" s="5" t="s">
        <v>454</v>
      </c>
      <c r="F311" s="5" t="s">
        <v>113</v>
      </c>
      <c r="G311" s="6">
        <v>202142</v>
      </c>
      <c r="H311" s="6">
        <v>9285874</v>
      </c>
      <c r="I311" s="5" t="s">
        <v>175</v>
      </c>
      <c r="J311" s="6">
        <v>103.666667</v>
      </c>
      <c r="K311" s="5" t="s">
        <v>428</v>
      </c>
      <c r="L311">
        <v>4</v>
      </c>
      <c r="M311" s="6">
        <v>3</v>
      </c>
      <c r="N311" s="6">
        <v>0</v>
      </c>
      <c r="O311" s="8">
        <v>-17.420500000000001</v>
      </c>
      <c r="P311" s="8">
        <v>-15.816700000000001</v>
      </c>
      <c r="Q311" s="8">
        <v>-12.9411</v>
      </c>
      <c r="R311" s="8">
        <v>-14.7348</v>
      </c>
      <c r="S311" s="8">
        <v>-12.995799999999999</v>
      </c>
      <c r="T311" s="8">
        <v>-15.5785</v>
      </c>
      <c r="U311" s="8">
        <v>-19.827999999999999</v>
      </c>
      <c r="V311" s="8">
        <v>-18.160499999999999</v>
      </c>
      <c r="W311" s="8">
        <v>-25.284199999999998</v>
      </c>
      <c r="X311" s="8">
        <v>-21.348800000000001</v>
      </c>
      <c r="Y311" s="8">
        <v>-20.645800000000001</v>
      </c>
      <c r="Z311" s="8">
        <v>-17.720500000000001</v>
      </c>
      <c r="AA311" s="8">
        <v>-17.180399999999999</v>
      </c>
      <c r="AB311" s="9">
        <v>-16.675799999999999</v>
      </c>
      <c r="AC311">
        <v>0.87590000000000001</v>
      </c>
      <c r="AD311">
        <v>0.56640000000000001</v>
      </c>
      <c r="AE311">
        <v>209</v>
      </c>
      <c r="AF311">
        <v>1</v>
      </c>
      <c r="AG311">
        <v>0.86680000000000001</v>
      </c>
      <c r="AH311">
        <v>0.59</v>
      </c>
      <c r="AI311">
        <v>227</v>
      </c>
      <c r="AJ311">
        <v>1</v>
      </c>
      <c r="AK311">
        <f t="shared" si="8"/>
        <v>-9.099999999999997E-3</v>
      </c>
      <c r="AL311">
        <f t="shared" si="9"/>
        <v>2.3599999999999954E-2</v>
      </c>
    </row>
    <row r="312" spans="1:38" x14ac:dyDescent="0.25">
      <c r="A312" s="6">
        <v>437</v>
      </c>
      <c r="B312" s="7">
        <v>43332</v>
      </c>
      <c r="C312" s="5" t="s">
        <v>173</v>
      </c>
      <c r="D312" s="5" t="s">
        <v>330</v>
      </c>
      <c r="E312" s="5" t="s">
        <v>455</v>
      </c>
      <c r="F312" s="5" t="s">
        <v>113</v>
      </c>
      <c r="G312" s="6">
        <v>203791</v>
      </c>
      <c r="H312" s="6">
        <v>9288965</v>
      </c>
      <c r="I312" s="5" t="s">
        <v>175</v>
      </c>
      <c r="J312" s="6">
        <v>107.666667</v>
      </c>
      <c r="K312" s="5" t="s">
        <v>428</v>
      </c>
      <c r="L312">
        <v>4</v>
      </c>
      <c r="M312" s="6">
        <v>3</v>
      </c>
      <c r="N312" s="6">
        <v>0</v>
      </c>
      <c r="O312" s="8">
        <v>-17.534300000000002</v>
      </c>
      <c r="P312" s="8">
        <v>-16.8169</v>
      </c>
      <c r="Q312" s="8">
        <v>-12.473000000000001</v>
      </c>
      <c r="R312" s="8">
        <v>-17.366499999999998</v>
      </c>
      <c r="S312" s="8">
        <v>-12.8264</v>
      </c>
      <c r="T312" s="8">
        <v>-14.308</v>
      </c>
      <c r="U312" s="8">
        <v>-13.070600000000001</v>
      </c>
      <c r="V312" s="8">
        <v>-16.659400000000002</v>
      </c>
      <c r="W312" s="8">
        <v>-23.146799999999999</v>
      </c>
      <c r="X312" s="8">
        <v>-22.266100000000002</v>
      </c>
      <c r="Y312" s="8">
        <v>-23.043700000000001</v>
      </c>
      <c r="Z312" s="8">
        <v>-21.187200000000001</v>
      </c>
      <c r="AA312" s="8">
        <v>-17.837900000000001</v>
      </c>
      <c r="AB312" s="9">
        <v>-17.3689</v>
      </c>
      <c r="AC312">
        <v>0.87309999999999999</v>
      </c>
      <c r="AD312">
        <v>0.6109</v>
      </c>
      <c r="AE312">
        <v>218</v>
      </c>
      <c r="AF312">
        <v>1</v>
      </c>
      <c r="AG312">
        <v>0.87570000000000003</v>
      </c>
      <c r="AH312">
        <v>0.58340000000000003</v>
      </c>
      <c r="AI312">
        <v>227</v>
      </c>
      <c r="AJ312">
        <v>1</v>
      </c>
      <c r="AK312">
        <f t="shared" si="8"/>
        <v>2.6000000000000467E-3</v>
      </c>
      <c r="AL312">
        <f t="shared" si="9"/>
        <v>-2.7499999999999969E-2</v>
      </c>
    </row>
    <row r="313" spans="1:38" x14ac:dyDescent="0.25">
      <c r="A313" s="6">
        <v>445</v>
      </c>
      <c r="B313" s="7">
        <v>43332</v>
      </c>
      <c r="C313" s="5" t="s">
        <v>173</v>
      </c>
      <c r="D313" s="5" t="s">
        <v>330</v>
      </c>
      <c r="E313" s="5" t="s">
        <v>456</v>
      </c>
      <c r="F313" s="5" t="s">
        <v>113</v>
      </c>
      <c r="G313" s="6">
        <v>203311</v>
      </c>
      <c r="H313" s="6">
        <v>9288950</v>
      </c>
      <c r="I313" s="5" t="s">
        <v>175</v>
      </c>
      <c r="J313" s="6">
        <v>102.333333</v>
      </c>
      <c r="K313" s="5" t="s">
        <v>450</v>
      </c>
      <c r="L313">
        <v>4</v>
      </c>
      <c r="M313" s="6">
        <v>3</v>
      </c>
      <c r="N313" s="6">
        <v>0</v>
      </c>
      <c r="O313" s="8">
        <v>-16.574999999999999</v>
      </c>
      <c r="P313" s="8">
        <v>-13.6396</v>
      </c>
      <c r="Q313" s="8">
        <v>-13.5703</v>
      </c>
      <c r="R313" s="8">
        <v>-14.757999999999999</v>
      </c>
      <c r="S313" s="8">
        <v>-11.2986</v>
      </c>
      <c r="T313" s="8">
        <v>-16.370799999999999</v>
      </c>
      <c r="U313" s="8">
        <v>-14.5627</v>
      </c>
      <c r="V313" s="8">
        <v>-17.9849</v>
      </c>
      <c r="W313" s="8">
        <v>-15.1943</v>
      </c>
      <c r="X313" s="8">
        <v>-23.611599999999999</v>
      </c>
      <c r="Y313" s="8">
        <v>-23.491900000000001</v>
      </c>
      <c r="Z313" s="8">
        <v>-19.825299999999999</v>
      </c>
      <c r="AA313" s="8">
        <v>-14.021000000000001</v>
      </c>
      <c r="AB313" s="9">
        <v>-18.7941</v>
      </c>
      <c r="AC313">
        <v>0.87319999999999998</v>
      </c>
      <c r="AD313">
        <v>0.54510000000000003</v>
      </c>
      <c r="AE313">
        <v>209</v>
      </c>
      <c r="AF313">
        <v>1</v>
      </c>
      <c r="AG313">
        <v>0.88219999999999998</v>
      </c>
      <c r="AH313">
        <v>0.57989999999999997</v>
      </c>
      <c r="AI313">
        <v>227</v>
      </c>
      <c r="AJ313">
        <v>1</v>
      </c>
      <c r="AK313">
        <f t="shared" si="8"/>
        <v>9.000000000000008E-3</v>
      </c>
      <c r="AL313">
        <f t="shared" si="9"/>
        <v>3.4799999999999942E-2</v>
      </c>
    </row>
    <row r="314" spans="1:38" x14ac:dyDescent="0.25">
      <c r="A314" s="6">
        <v>436</v>
      </c>
      <c r="B314" s="7">
        <v>43332</v>
      </c>
      <c r="C314" s="5" t="s">
        <v>173</v>
      </c>
      <c r="D314" s="5" t="s">
        <v>330</v>
      </c>
      <c r="E314" s="5" t="s">
        <v>457</v>
      </c>
      <c r="F314" s="5" t="s">
        <v>113</v>
      </c>
      <c r="G314" s="6">
        <v>202795</v>
      </c>
      <c r="H314" s="6">
        <v>9288934</v>
      </c>
      <c r="I314" s="5" t="s">
        <v>175</v>
      </c>
      <c r="J314" s="6">
        <v>94</v>
      </c>
      <c r="K314" s="5" t="s">
        <v>428</v>
      </c>
      <c r="L314">
        <v>4</v>
      </c>
      <c r="M314" s="6">
        <v>3</v>
      </c>
      <c r="N314" s="6">
        <v>0</v>
      </c>
      <c r="O314" s="8">
        <v>-17.5457</v>
      </c>
      <c r="P314" s="8">
        <v>-17.294</v>
      </c>
      <c r="Q314" s="8">
        <v>-14.038500000000001</v>
      </c>
      <c r="R314" s="8">
        <v>-15.603999999999999</v>
      </c>
      <c r="S314" s="8">
        <v>-12.664300000000001</v>
      </c>
      <c r="T314" s="8">
        <v>-14.405099999999999</v>
      </c>
      <c r="U314" s="8">
        <v>-18.3032</v>
      </c>
      <c r="V314" s="8">
        <v>-16.951699999999999</v>
      </c>
      <c r="W314" s="8">
        <v>-16.729600000000001</v>
      </c>
      <c r="X314" s="8">
        <v>-28.596900000000002</v>
      </c>
      <c r="Y314" s="8">
        <v>-24.322900000000001</v>
      </c>
      <c r="Z314" s="8">
        <v>-16.886600000000001</v>
      </c>
      <c r="AA314" s="8">
        <v>-14.8527</v>
      </c>
      <c r="AB314" s="9">
        <v>-20.400500000000001</v>
      </c>
      <c r="AC314">
        <v>0.87729999999999997</v>
      </c>
      <c r="AD314">
        <v>0.55810000000000004</v>
      </c>
      <c r="AE314">
        <v>209</v>
      </c>
      <c r="AF314">
        <v>0</v>
      </c>
      <c r="AG314">
        <v>0.89770000000000005</v>
      </c>
      <c r="AH314">
        <v>0.60040000000000004</v>
      </c>
      <c r="AI314">
        <v>227</v>
      </c>
      <c r="AJ314">
        <v>1</v>
      </c>
      <c r="AK314">
        <f t="shared" si="8"/>
        <v>2.0400000000000085E-2</v>
      </c>
      <c r="AL314">
        <f t="shared" si="9"/>
        <v>4.2300000000000004E-2</v>
      </c>
    </row>
    <row r="315" spans="1:38" x14ac:dyDescent="0.25">
      <c r="A315" s="6">
        <v>446</v>
      </c>
      <c r="B315" s="7">
        <v>43332</v>
      </c>
      <c r="C315" s="5" t="s">
        <v>173</v>
      </c>
      <c r="D315" s="5" t="s">
        <v>330</v>
      </c>
      <c r="E315" s="5" t="s">
        <v>458</v>
      </c>
      <c r="F315" s="5" t="s">
        <v>113</v>
      </c>
      <c r="G315" s="6">
        <v>203500</v>
      </c>
      <c r="H315" s="6">
        <v>9289040</v>
      </c>
      <c r="I315" s="5" t="s">
        <v>175</v>
      </c>
      <c r="J315" s="6">
        <v>99</v>
      </c>
      <c r="K315" s="5" t="s">
        <v>450</v>
      </c>
      <c r="L315">
        <v>4</v>
      </c>
      <c r="M315" s="6">
        <v>3</v>
      </c>
      <c r="N315" s="6">
        <v>0</v>
      </c>
      <c r="O315" s="8">
        <v>-19.686699999999998</v>
      </c>
      <c r="P315" s="8">
        <v>-16.359100000000002</v>
      </c>
      <c r="Q315" s="8">
        <v>-15.063000000000001</v>
      </c>
      <c r="R315" s="8">
        <v>-17.2912</v>
      </c>
      <c r="S315" s="8">
        <v>-13.692</v>
      </c>
      <c r="T315" s="8">
        <v>-14.450699999999999</v>
      </c>
      <c r="U315" s="8">
        <v>-12.0914</v>
      </c>
      <c r="V315" s="8">
        <v>-14.7874</v>
      </c>
      <c r="W315" s="8">
        <v>-15.8849</v>
      </c>
      <c r="X315" s="8">
        <v>-20.642099999999999</v>
      </c>
      <c r="Y315" s="8">
        <v>-23.023599999999998</v>
      </c>
      <c r="Z315" s="8">
        <v>-18.580100000000002</v>
      </c>
      <c r="AA315" s="8">
        <v>-18.247299999999999</v>
      </c>
      <c r="AB315" s="9">
        <v>-17.3125</v>
      </c>
      <c r="AC315">
        <v>0.83479999999999999</v>
      </c>
      <c r="AD315">
        <v>0.48199999999999998</v>
      </c>
      <c r="AE315">
        <v>209</v>
      </c>
      <c r="AF315">
        <v>0</v>
      </c>
      <c r="AG315">
        <v>0.8982</v>
      </c>
      <c r="AH315">
        <v>0.61040000000000005</v>
      </c>
      <c r="AI315">
        <v>227</v>
      </c>
      <c r="AJ315">
        <v>1</v>
      </c>
      <c r="AK315">
        <f t="shared" si="8"/>
        <v>6.3400000000000012E-2</v>
      </c>
      <c r="AL315">
        <f t="shared" si="9"/>
        <v>0.12840000000000007</v>
      </c>
    </row>
    <row r="316" spans="1:38" x14ac:dyDescent="0.25">
      <c r="A316" s="6">
        <v>440</v>
      </c>
      <c r="B316" s="7">
        <v>43332</v>
      </c>
      <c r="C316" s="5" t="s">
        <v>173</v>
      </c>
      <c r="D316" s="5" t="s">
        <v>330</v>
      </c>
      <c r="E316" s="5" t="s">
        <v>459</v>
      </c>
      <c r="F316" s="5" t="s">
        <v>113</v>
      </c>
      <c r="G316" s="6">
        <v>202721</v>
      </c>
      <c r="H316" s="6">
        <v>9288058</v>
      </c>
      <c r="I316" s="5" t="s">
        <v>175</v>
      </c>
      <c r="J316" s="6">
        <v>102</v>
      </c>
      <c r="K316" s="5" t="s">
        <v>444</v>
      </c>
      <c r="L316">
        <v>4</v>
      </c>
      <c r="M316" s="6">
        <v>3</v>
      </c>
      <c r="N316" s="6">
        <v>0</v>
      </c>
      <c r="O316" s="8">
        <v>-13.160600000000001</v>
      </c>
      <c r="P316" s="8">
        <v>-14.542199999999999</v>
      </c>
      <c r="Q316" s="8">
        <v>-11.227399999999999</v>
      </c>
      <c r="R316" s="8">
        <v>-14.796799999999999</v>
      </c>
      <c r="S316" s="8">
        <v>-13.7423</v>
      </c>
      <c r="T316" s="8">
        <v>-14.8353</v>
      </c>
      <c r="U316" s="8">
        <v>-13.4359</v>
      </c>
      <c r="V316" s="8">
        <v>-21.3047</v>
      </c>
      <c r="W316" s="8">
        <v>-26.486799999999999</v>
      </c>
      <c r="X316" s="8">
        <v>-32.262700000000002</v>
      </c>
      <c r="Y316" s="8">
        <v>-22.435400000000001</v>
      </c>
      <c r="Z316" s="8">
        <v>-17.787800000000001</v>
      </c>
      <c r="AA316" s="8">
        <v>-16.752400000000002</v>
      </c>
      <c r="AB316" s="9">
        <v>-14.972899999999999</v>
      </c>
      <c r="AC316">
        <v>0.89690000000000003</v>
      </c>
      <c r="AD316">
        <v>0.61629999999999996</v>
      </c>
      <c r="AE316">
        <v>209</v>
      </c>
      <c r="AF316">
        <v>1</v>
      </c>
      <c r="AG316">
        <v>0.90010000000000001</v>
      </c>
      <c r="AH316">
        <v>0.62019999999999997</v>
      </c>
      <c r="AI316">
        <v>227</v>
      </c>
      <c r="AJ316">
        <v>1</v>
      </c>
      <c r="AK316">
        <f t="shared" si="8"/>
        <v>3.1999999999999806E-3</v>
      </c>
      <c r="AL316">
        <f t="shared" si="9"/>
        <v>3.9000000000000146E-3</v>
      </c>
    </row>
    <row r="317" spans="1:38" x14ac:dyDescent="0.25">
      <c r="A317" s="6">
        <v>358</v>
      </c>
      <c r="B317" s="7">
        <v>43335</v>
      </c>
      <c r="C317" s="5" t="s">
        <v>110</v>
      </c>
      <c r="D317" s="5" t="s">
        <v>460</v>
      </c>
      <c r="E317" s="5" t="s">
        <v>461</v>
      </c>
      <c r="F317" s="5" t="s">
        <v>408</v>
      </c>
      <c r="G317" s="6">
        <v>817961</v>
      </c>
      <c r="H317" s="6">
        <v>9301679</v>
      </c>
      <c r="I317" s="5" t="s">
        <v>114</v>
      </c>
      <c r="J317" s="6">
        <v>40</v>
      </c>
      <c r="K317" s="5" t="s">
        <v>462</v>
      </c>
      <c r="L317">
        <v>3</v>
      </c>
      <c r="M317" s="6">
        <v>2</v>
      </c>
      <c r="N317" s="6">
        <v>46</v>
      </c>
      <c r="O317" s="8">
        <v>-20.9009</v>
      </c>
      <c r="P317" s="8">
        <v>-17.1905</v>
      </c>
      <c r="Q317" s="8">
        <v>-16.6008</v>
      </c>
      <c r="R317" s="8">
        <v>-11.518000000000001</v>
      </c>
      <c r="S317" s="8">
        <v>-13.589499999999999</v>
      </c>
      <c r="T317" s="8">
        <v>-15.5345</v>
      </c>
      <c r="U317" s="8">
        <v>-13.7722</v>
      </c>
      <c r="V317" s="8">
        <v>-15.1541</v>
      </c>
      <c r="W317" s="8">
        <v>-14.702999999999999</v>
      </c>
      <c r="X317" s="8">
        <v>-17.345199999999998</v>
      </c>
      <c r="Y317" s="8">
        <v>-30.290800000000001</v>
      </c>
      <c r="Z317" s="8">
        <v>-26.8353</v>
      </c>
      <c r="AA317" s="8">
        <v>-24.071100000000001</v>
      </c>
      <c r="AB317" s="9">
        <v>-17.997499999999999</v>
      </c>
      <c r="AC317">
        <v>0.17319999999999999</v>
      </c>
      <c r="AD317">
        <v>7.7700000000000005E-2</v>
      </c>
      <c r="AE317">
        <v>211</v>
      </c>
      <c r="AF317">
        <v>1</v>
      </c>
      <c r="AG317">
        <v>9.6500000000000002E-2</v>
      </c>
      <c r="AH317">
        <v>4.0599999999999997E-2</v>
      </c>
      <c r="AI317">
        <v>227</v>
      </c>
      <c r="AJ317">
        <v>0</v>
      </c>
      <c r="AK317">
        <f t="shared" si="8"/>
        <v>-7.669999999999999E-2</v>
      </c>
      <c r="AL317">
        <f t="shared" si="9"/>
        <v>-3.7100000000000008E-2</v>
      </c>
    </row>
    <row r="318" spans="1:38" x14ac:dyDescent="0.25">
      <c r="A318" s="6">
        <v>363</v>
      </c>
      <c r="B318" s="7">
        <v>43335</v>
      </c>
      <c r="C318" s="5" t="s">
        <v>110</v>
      </c>
      <c r="D318" s="5" t="s">
        <v>460</v>
      </c>
      <c r="E318" s="5" t="s">
        <v>463</v>
      </c>
      <c r="F318" s="5" t="s">
        <v>408</v>
      </c>
      <c r="G318" s="6">
        <v>813576</v>
      </c>
      <c r="H318" s="6">
        <v>9291510</v>
      </c>
      <c r="I318" s="5" t="s">
        <v>114</v>
      </c>
      <c r="J318" s="6">
        <v>35.666666999999997</v>
      </c>
      <c r="K318" s="5" t="s">
        <v>155</v>
      </c>
      <c r="L318">
        <v>3</v>
      </c>
      <c r="M318" s="6">
        <v>2</v>
      </c>
      <c r="N318" s="6">
        <v>27</v>
      </c>
      <c r="O318" s="8">
        <v>-16.673400000000001</v>
      </c>
      <c r="P318" s="8">
        <v>-11.8409</v>
      </c>
      <c r="Q318" s="8">
        <v>-11.592499999999999</v>
      </c>
      <c r="R318" s="8">
        <v>-14.6737</v>
      </c>
      <c r="S318" s="8">
        <v>-13.3127</v>
      </c>
      <c r="T318" s="8">
        <v>-14.145799999999999</v>
      </c>
      <c r="U318" s="8">
        <v>-15.150700000000001</v>
      </c>
      <c r="V318" s="8">
        <v>-14.5907</v>
      </c>
      <c r="W318" s="8">
        <v>-14.5067</v>
      </c>
      <c r="X318" s="8">
        <v>-18.390999999999998</v>
      </c>
      <c r="Y318" s="8">
        <v>-18.293399999999998</v>
      </c>
      <c r="Z318" s="8">
        <v>-24.349399999999999</v>
      </c>
      <c r="AA318" s="8">
        <v>-25.959599999999998</v>
      </c>
      <c r="AB318" s="9">
        <v>-26.163</v>
      </c>
      <c r="AC318">
        <v>0.4103</v>
      </c>
      <c r="AD318">
        <v>0.20910000000000001</v>
      </c>
      <c r="AE318">
        <v>209</v>
      </c>
      <c r="AF318">
        <v>0</v>
      </c>
      <c r="AG318">
        <v>0.2198</v>
      </c>
      <c r="AH318">
        <v>9.8199999999999996E-2</v>
      </c>
      <c r="AI318">
        <v>227</v>
      </c>
      <c r="AJ318">
        <v>0</v>
      </c>
      <c r="AK318">
        <f t="shared" si="8"/>
        <v>-0.1905</v>
      </c>
      <c r="AL318">
        <f t="shared" si="9"/>
        <v>-0.11090000000000001</v>
      </c>
    </row>
    <row r="319" spans="1:38" x14ac:dyDescent="0.25">
      <c r="A319" s="6">
        <v>357</v>
      </c>
      <c r="B319" s="7">
        <v>43335</v>
      </c>
      <c r="C319" s="5" t="s">
        <v>110</v>
      </c>
      <c r="D319" s="5" t="s">
        <v>460</v>
      </c>
      <c r="E319" s="5" t="s">
        <v>464</v>
      </c>
      <c r="F319" s="5" t="s">
        <v>408</v>
      </c>
      <c r="G319" s="6">
        <v>820952</v>
      </c>
      <c r="H319" s="6">
        <v>9302873</v>
      </c>
      <c r="I319" s="5" t="s">
        <v>114</v>
      </c>
      <c r="J319" s="6">
        <v>47.333333000000003</v>
      </c>
      <c r="K319" s="5" t="s">
        <v>465</v>
      </c>
      <c r="L319">
        <v>3</v>
      </c>
      <c r="M319" s="6">
        <v>2</v>
      </c>
      <c r="N319" s="6">
        <v>47</v>
      </c>
      <c r="O319" s="8">
        <v>-18.1709</v>
      </c>
      <c r="P319" s="8">
        <v>-15.2761</v>
      </c>
      <c r="Q319" s="8">
        <v>-15.271100000000001</v>
      </c>
      <c r="R319" s="8">
        <v>-15.7133</v>
      </c>
      <c r="S319" s="8">
        <v>-13.6472</v>
      </c>
      <c r="T319" s="8">
        <v>-15.450200000000001</v>
      </c>
      <c r="U319" s="8">
        <v>-16.860499999999998</v>
      </c>
      <c r="V319" s="8">
        <v>-12.820600000000001</v>
      </c>
      <c r="W319" s="8">
        <v>-16.785299999999999</v>
      </c>
      <c r="X319" s="8">
        <v>-18.734500000000001</v>
      </c>
      <c r="Y319" s="8">
        <v>-25.391200000000001</v>
      </c>
      <c r="Z319" s="8">
        <v>-27.523599999999998</v>
      </c>
      <c r="AA319" s="8">
        <v>-25.194299999999998</v>
      </c>
      <c r="AB319" s="9">
        <v>-19.0532</v>
      </c>
      <c r="AC319">
        <v>0.21010000000000001</v>
      </c>
      <c r="AD319">
        <v>9.1999999999999998E-2</v>
      </c>
      <c r="AE319">
        <v>211</v>
      </c>
      <c r="AF319">
        <v>1</v>
      </c>
      <c r="AG319">
        <v>0.28710000000000002</v>
      </c>
      <c r="AH319">
        <v>0.1128</v>
      </c>
      <c r="AI319">
        <v>236</v>
      </c>
      <c r="AJ319">
        <v>1</v>
      </c>
      <c r="AK319">
        <f t="shared" si="8"/>
        <v>7.7000000000000013E-2</v>
      </c>
      <c r="AL319">
        <f t="shared" si="9"/>
        <v>2.0799999999999999E-2</v>
      </c>
    </row>
    <row r="320" spans="1:38" x14ac:dyDescent="0.25">
      <c r="A320" s="6">
        <v>359</v>
      </c>
      <c r="B320" s="7">
        <v>43335</v>
      </c>
      <c r="C320" s="5" t="s">
        <v>110</v>
      </c>
      <c r="D320" s="5" t="s">
        <v>460</v>
      </c>
      <c r="E320" s="5" t="s">
        <v>466</v>
      </c>
      <c r="F320" s="5" t="s">
        <v>408</v>
      </c>
      <c r="G320" s="6">
        <v>820895</v>
      </c>
      <c r="H320" s="6">
        <v>9298129</v>
      </c>
      <c r="I320" s="5" t="s">
        <v>114</v>
      </c>
      <c r="J320" s="6">
        <v>57</v>
      </c>
      <c r="K320" s="5" t="s">
        <v>467</v>
      </c>
      <c r="L320">
        <v>3</v>
      </c>
      <c r="M320" s="6">
        <v>2</v>
      </c>
      <c r="N320" s="6">
        <v>38</v>
      </c>
      <c r="O320" s="8">
        <v>-16.0197</v>
      </c>
      <c r="P320" s="8">
        <v>-15.0267</v>
      </c>
      <c r="Q320" s="8">
        <v>-18.209700000000002</v>
      </c>
      <c r="R320" s="8">
        <v>-12.9681</v>
      </c>
      <c r="S320" s="8">
        <v>-12.948700000000001</v>
      </c>
      <c r="T320" s="8">
        <v>-14.6623</v>
      </c>
      <c r="U320" s="8">
        <v>-15.843299999999999</v>
      </c>
      <c r="V320" s="8">
        <v>-14.968400000000001</v>
      </c>
      <c r="W320" s="8">
        <v>-23.21</v>
      </c>
      <c r="X320" s="8">
        <v>-19.868099999999998</v>
      </c>
      <c r="Y320" s="8">
        <v>-20.697199999999999</v>
      </c>
      <c r="Z320" s="8">
        <v>-16.747</v>
      </c>
      <c r="AA320" s="8">
        <v>-18.4147</v>
      </c>
      <c r="AB320" s="9">
        <v>-15.2422</v>
      </c>
      <c r="AC320">
        <v>0.35849999999999999</v>
      </c>
      <c r="AD320">
        <v>0.19719999999999999</v>
      </c>
      <c r="AE320">
        <v>211</v>
      </c>
      <c r="AF320">
        <v>1</v>
      </c>
      <c r="AG320">
        <v>0.48520000000000002</v>
      </c>
      <c r="AH320">
        <v>0.2747</v>
      </c>
      <c r="AI320">
        <v>236</v>
      </c>
      <c r="AJ320">
        <v>1</v>
      </c>
      <c r="AK320">
        <f t="shared" si="8"/>
        <v>0.12670000000000003</v>
      </c>
      <c r="AL320">
        <f t="shared" si="9"/>
        <v>7.7500000000000013E-2</v>
      </c>
    </row>
    <row r="321" spans="1:38" x14ac:dyDescent="0.25">
      <c r="A321" s="6">
        <v>356</v>
      </c>
      <c r="B321" s="7">
        <v>43335</v>
      </c>
      <c r="C321" s="5" t="s">
        <v>110</v>
      </c>
      <c r="D321" s="5" t="s">
        <v>460</v>
      </c>
      <c r="E321" s="5" t="s">
        <v>468</v>
      </c>
      <c r="F321" s="5" t="s">
        <v>408</v>
      </c>
      <c r="G321" s="6">
        <v>817769</v>
      </c>
      <c r="H321" s="6">
        <v>9304971</v>
      </c>
      <c r="I321" s="5" t="s">
        <v>114</v>
      </c>
      <c r="J321" s="6">
        <v>37</v>
      </c>
      <c r="K321" s="5" t="s">
        <v>469</v>
      </c>
      <c r="L321">
        <v>3</v>
      </c>
      <c r="M321" s="6">
        <v>5</v>
      </c>
      <c r="N321" s="6">
        <v>50</v>
      </c>
      <c r="O321" s="8">
        <v>-19.5944</v>
      </c>
      <c r="P321" s="8">
        <v>-15.2348</v>
      </c>
      <c r="Q321" s="8">
        <v>-16.142299999999999</v>
      </c>
      <c r="R321" s="8">
        <v>-15.8131</v>
      </c>
      <c r="S321" s="8">
        <v>-14.9452</v>
      </c>
      <c r="T321" s="8">
        <v>-11.090400000000001</v>
      </c>
      <c r="U321" s="8">
        <v>-17.285399999999999</v>
      </c>
      <c r="V321" s="8">
        <v>-11.8363</v>
      </c>
      <c r="W321" s="8">
        <v>-17.392199999999999</v>
      </c>
      <c r="X321" s="8">
        <v>-17.592099999999999</v>
      </c>
      <c r="Y321" s="8">
        <v>-18.3354</v>
      </c>
      <c r="Z321" s="8">
        <v>-18.104299999999999</v>
      </c>
      <c r="AA321" s="8">
        <v>-18.980699999999999</v>
      </c>
      <c r="AB321" s="9">
        <v>-18.309999999999999</v>
      </c>
      <c r="AC321">
        <v>0.36749999999999999</v>
      </c>
      <c r="AD321">
        <v>0.186</v>
      </c>
      <c r="AE321">
        <v>209</v>
      </c>
      <c r="AF321">
        <v>0</v>
      </c>
      <c r="AG321">
        <v>0.50419999999999998</v>
      </c>
      <c r="AH321">
        <v>0.30909999999999999</v>
      </c>
      <c r="AI321">
        <v>227</v>
      </c>
      <c r="AJ321">
        <v>1</v>
      </c>
      <c r="AK321">
        <f t="shared" si="8"/>
        <v>0.13669999999999999</v>
      </c>
      <c r="AL321">
        <f t="shared" si="9"/>
        <v>0.12309999999999999</v>
      </c>
    </row>
    <row r="322" spans="1:38" x14ac:dyDescent="0.25">
      <c r="A322" s="6">
        <v>360</v>
      </c>
      <c r="B322" s="7">
        <v>43335</v>
      </c>
      <c r="C322" s="5" t="s">
        <v>110</v>
      </c>
      <c r="D322" s="5" t="s">
        <v>460</v>
      </c>
      <c r="E322" s="5" t="s">
        <v>470</v>
      </c>
      <c r="F322" s="5" t="s">
        <v>408</v>
      </c>
      <c r="G322" s="6">
        <v>818655</v>
      </c>
      <c r="H322" s="6">
        <v>9286954</v>
      </c>
      <c r="I322" s="5" t="s">
        <v>114</v>
      </c>
      <c r="J322" s="6">
        <v>98.666667000000004</v>
      </c>
      <c r="K322" s="5" t="s">
        <v>159</v>
      </c>
      <c r="L322">
        <v>5</v>
      </c>
      <c r="M322" s="6">
        <v>4</v>
      </c>
      <c r="N322" s="6">
        <v>19</v>
      </c>
      <c r="O322" s="8">
        <v>-15.7927</v>
      </c>
      <c r="P322" s="8">
        <v>-16.0002</v>
      </c>
      <c r="Q322" s="8">
        <v>-17.2181</v>
      </c>
      <c r="R322" s="8">
        <v>-15.7464</v>
      </c>
      <c r="S322" s="8">
        <v>-23.398800000000001</v>
      </c>
      <c r="T322" s="8">
        <v>-17.492000000000001</v>
      </c>
      <c r="U322" s="8">
        <v>-22.8979</v>
      </c>
      <c r="V322" s="8">
        <v>-22.987400000000001</v>
      </c>
      <c r="W322" s="8">
        <v>-21.232500000000002</v>
      </c>
      <c r="X322" s="8">
        <v>-20.85</v>
      </c>
      <c r="Y322" s="8">
        <v>-17.0501</v>
      </c>
      <c r="Z322" s="8">
        <v>-15.771100000000001</v>
      </c>
      <c r="AA322" s="8">
        <v>-12.131500000000001</v>
      </c>
      <c r="AB322" s="9">
        <v>-14.8514</v>
      </c>
      <c r="AC322">
        <v>0.85029999999999994</v>
      </c>
      <c r="AD322">
        <v>0.55920000000000003</v>
      </c>
      <c r="AE322">
        <v>209</v>
      </c>
      <c r="AF322">
        <v>0</v>
      </c>
      <c r="AG322">
        <v>0.7641</v>
      </c>
      <c r="AH322">
        <v>0.48630000000000001</v>
      </c>
      <c r="AI322">
        <v>227</v>
      </c>
      <c r="AJ322">
        <v>0</v>
      </c>
      <c r="AK322">
        <f t="shared" si="8"/>
        <v>-8.6199999999999943E-2</v>
      </c>
      <c r="AL322">
        <f t="shared" si="9"/>
        <v>-7.290000000000002E-2</v>
      </c>
    </row>
    <row r="323" spans="1:38" x14ac:dyDescent="0.25">
      <c r="A323" s="6">
        <v>361</v>
      </c>
      <c r="B323" s="7">
        <v>43335</v>
      </c>
      <c r="C323" s="5" t="s">
        <v>110</v>
      </c>
      <c r="D323" s="5" t="s">
        <v>460</v>
      </c>
      <c r="E323" s="5" t="s">
        <v>471</v>
      </c>
      <c r="F323" s="5" t="s">
        <v>408</v>
      </c>
      <c r="G323" s="6">
        <v>816659</v>
      </c>
      <c r="H323" s="6">
        <v>9287948</v>
      </c>
      <c r="I323" s="5" t="s">
        <v>114</v>
      </c>
      <c r="J323" s="6">
        <v>89.333332999999996</v>
      </c>
      <c r="K323" s="5" t="s">
        <v>472</v>
      </c>
      <c r="L323">
        <v>4</v>
      </c>
      <c r="M323" s="6">
        <v>3</v>
      </c>
      <c r="N323" s="6">
        <v>20</v>
      </c>
      <c r="O323" s="8">
        <v>-17.676500000000001</v>
      </c>
      <c r="P323" s="8">
        <v>-15.185</v>
      </c>
      <c r="Q323" s="8">
        <v>-17.135899999999999</v>
      </c>
      <c r="R323" s="8">
        <v>-16.135899999999999</v>
      </c>
      <c r="S323" s="8">
        <v>-15.115</v>
      </c>
      <c r="T323" s="8">
        <v>-15.050700000000001</v>
      </c>
      <c r="U323" s="8">
        <v>-16.4573</v>
      </c>
      <c r="V323" s="8">
        <v>-17.2727</v>
      </c>
      <c r="W323" s="8">
        <v>-21.419499999999999</v>
      </c>
      <c r="X323" s="8">
        <v>-24.749300000000002</v>
      </c>
      <c r="Y323" s="8">
        <v>-18.215199999999999</v>
      </c>
      <c r="Z323" s="8">
        <v>-18.358000000000001</v>
      </c>
      <c r="AA323" s="8">
        <v>-17.203099999999999</v>
      </c>
      <c r="AB323" s="9">
        <v>-15.2913</v>
      </c>
      <c r="AC323">
        <v>0.79249999999999998</v>
      </c>
      <c r="AD323">
        <v>0.48249999999999998</v>
      </c>
      <c r="AE323">
        <v>209</v>
      </c>
      <c r="AF323">
        <v>0</v>
      </c>
      <c r="AG323">
        <v>0.79459999999999997</v>
      </c>
      <c r="AH323">
        <v>0.4955</v>
      </c>
      <c r="AI323">
        <v>227</v>
      </c>
      <c r="AJ323">
        <v>1</v>
      </c>
      <c r="AK323">
        <f t="shared" ref="AK323:AK386" si="10">AG323-AC323</f>
        <v>2.0999999999999908E-3</v>
      </c>
      <c r="AL323">
        <f t="shared" ref="AL323:AL386" si="11">AH323-AD323</f>
        <v>1.3000000000000012E-2</v>
      </c>
    </row>
    <row r="324" spans="1:38" x14ac:dyDescent="0.25">
      <c r="A324" s="6">
        <v>362</v>
      </c>
      <c r="B324" s="7">
        <v>43335</v>
      </c>
      <c r="C324" s="5" t="s">
        <v>110</v>
      </c>
      <c r="D324" s="5" t="s">
        <v>460</v>
      </c>
      <c r="E324" s="5" t="s">
        <v>473</v>
      </c>
      <c r="F324" s="5" t="s">
        <v>408</v>
      </c>
      <c r="G324" s="6">
        <v>814536</v>
      </c>
      <c r="H324" s="6">
        <v>9288365</v>
      </c>
      <c r="I324" s="5" t="s">
        <v>114</v>
      </c>
      <c r="J324" s="6">
        <v>105</v>
      </c>
      <c r="K324" s="5" t="s">
        <v>164</v>
      </c>
      <c r="L324">
        <v>4</v>
      </c>
      <c r="M324" s="6">
        <v>3</v>
      </c>
      <c r="N324" s="6">
        <v>23</v>
      </c>
      <c r="O324" s="8">
        <v>-15.9541</v>
      </c>
      <c r="P324" s="8">
        <v>-17.810099999999998</v>
      </c>
      <c r="Q324" s="8">
        <v>-15.9565</v>
      </c>
      <c r="R324" s="8">
        <v>-14.0802</v>
      </c>
      <c r="S324" s="8">
        <v>-14.8095</v>
      </c>
      <c r="T324" s="8">
        <v>-16.206800000000001</v>
      </c>
      <c r="U324" s="8">
        <v>-19.849</v>
      </c>
      <c r="V324" s="8">
        <v>-21.160499999999999</v>
      </c>
      <c r="W324" s="8">
        <v>-23.3581</v>
      </c>
      <c r="X324" s="8">
        <v>-31.187200000000001</v>
      </c>
      <c r="Y324" s="8">
        <v>-21.751999999999999</v>
      </c>
      <c r="Z324" s="8">
        <v>-18.837199999999999</v>
      </c>
      <c r="AA324" s="8">
        <v>-18.7456</v>
      </c>
      <c r="AB324" s="9">
        <v>-18.8078</v>
      </c>
      <c r="AC324">
        <v>0.48870000000000002</v>
      </c>
      <c r="AD324">
        <v>0.2258</v>
      </c>
      <c r="AE324">
        <v>209</v>
      </c>
      <c r="AF324">
        <v>0</v>
      </c>
      <c r="AG324">
        <v>0.79959999999999998</v>
      </c>
      <c r="AH324">
        <v>0.50070000000000003</v>
      </c>
      <c r="AI324">
        <v>236</v>
      </c>
      <c r="AJ324">
        <v>1</v>
      </c>
      <c r="AK324">
        <f t="shared" si="10"/>
        <v>0.31089999999999995</v>
      </c>
      <c r="AL324">
        <f t="shared" si="11"/>
        <v>0.27490000000000003</v>
      </c>
    </row>
    <row r="325" spans="1:38" x14ac:dyDescent="0.25">
      <c r="A325" s="6">
        <v>381</v>
      </c>
      <c r="B325" s="7">
        <v>43336</v>
      </c>
      <c r="C325" s="5" t="s">
        <v>116</v>
      </c>
      <c r="D325" s="5" t="s">
        <v>460</v>
      </c>
      <c r="E325" s="5" t="s">
        <v>474</v>
      </c>
      <c r="F325" s="5" t="s">
        <v>408</v>
      </c>
      <c r="G325" s="6">
        <v>804836.44</v>
      </c>
      <c r="H325" s="6">
        <v>9306813.4000000004</v>
      </c>
      <c r="I325" s="5" t="s">
        <v>118</v>
      </c>
      <c r="J325" s="6">
        <v>41.666666999999997</v>
      </c>
      <c r="K325" s="5" t="s">
        <v>475</v>
      </c>
      <c r="L325">
        <v>3</v>
      </c>
      <c r="M325" s="6">
        <v>2</v>
      </c>
      <c r="N325" s="6">
        <v>56</v>
      </c>
      <c r="O325" s="8">
        <v>-25.223199999999999</v>
      </c>
      <c r="P325" s="8">
        <v>-22.341100000000001</v>
      </c>
      <c r="Q325" s="8">
        <v>-20.721900000000002</v>
      </c>
      <c r="R325" s="8">
        <v>-24.810199999999998</v>
      </c>
      <c r="S325" s="8">
        <v>-17.992699999999999</v>
      </c>
      <c r="T325" s="8">
        <v>-16.4192</v>
      </c>
      <c r="U325" s="8">
        <v>-14.065099999999999</v>
      </c>
      <c r="V325" s="8">
        <v>-15.067500000000001</v>
      </c>
      <c r="W325" s="8">
        <v>-13.301399999999999</v>
      </c>
      <c r="X325" s="8">
        <v>-21.642800000000001</v>
      </c>
      <c r="Y325" s="8">
        <v>-23.760100000000001</v>
      </c>
      <c r="Z325" s="8">
        <v>-27.677900000000001</v>
      </c>
      <c r="AA325" s="8">
        <v>-28.145600000000002</v>
      </c>
      <c r="AB325" s="9">
        <v>-24.520600000000002</v>
      </c>
      <c r="AC325">
        <v>0.2198</v>
      </c>
      <c r="AD325">
        <v>9.11E-2</v>
      </c>
      <c r="AE325">
        <v>209</v>
      </c>
      <c r="AF325">
        <v>1</v>
      </c>
      <c r="AG325">
        <v>-6.1000000000000004E-3</v>
      </c>
      <c r="AH325">
        <v>-1.9E-3</v>
      </c>
      <c r="AI325">
        <v>227</v>
      </c>
      <c r="AJ325">
        <v>1</v>
      </c>
      <c r="AK325">
        <f t="shared" si="10"/>
        <v>-0.22589999999999999</v>
      </c>
      <c r="AL325">
        <f t="shared" si="11"/>
        <v>-9.2999999999999999E-2</v>
      </c>
    </row>
    <row r="326" spans="1:38" x14ac:dyDescent="0.25">
      <c r="A326" s="6">
        <v>382</v>
      </c>
      <c r="B326" s="7">
        <v>43336</v>
      </c>
      <c r="C326" s="5" t="s">
        <v>116</v>
      </c>
      <c r="D326" s="5" t="s">
        <v>460</v>
      </c>
      <c r="E326" s="5" t="s">
        <v>476</v>
      </c>
      <c r="F326" s="5" t="s">
        <v>408</v>
      </c>
      <c r="G326" s="6">
        <v>803516.32</v>
      </c>
      <c r="H326" s="6">
        <v>9304089.3200000003</v>
      </c>
      <c r="I326" s="5" t="s">
        <v>118</v>
      </c>
      <c r="J326" s="6">
        <v>35.666666999999997</v>
      </c>
      <c r="K326" s="5" t="s">
        <v>475</v>
      </c>
      <c r="L326">
        <v>3</v>
      </c>
      <c r="M326" s="6">
        <v>2</v>
      </c>
      <c r="N326" s="6">
        <v>51</v>
      </c>
      <c r="O326" s="8">
        <v>-18.0718</v>
      </c>
      <c r="P326" s="8">
        <v>-14.5998</v>
      </c>
      <c r="Q326" s="8">
        <v>-15.9213</v>
      </c>
      <c r="R326" s="8">
        <v>-12.9765</v>
      </c>
      <c r="S326" s="8">
        <v>-15.4094</v>
      </c>
      <c r="T326" s="8">
        <v>-16.046199999999999</v>
      </c>
      <c r="U326" s="8">
        <v>-17.781099999999999</v>
      </c>
      <c r="V326" s="8">
        <v>-13.1005</v>
      </c>
      <c r="W326" s="8">
        <v>-13.706099999999999</v>
      </c>
      <c r="X326" s="8">
        <v>-18.333400000000001</v>
      </c>
      <c r="Y326" s="8">
        <v>-26.366199999999999</v>
      </c>
      <c r="Z326" s="8">
        <v>-29.317399999999999</v>
      </c>
      <c r="AA326" s="8">
        <v>-28.5413</v>
      </c>
      <c r="AB326" s="9">
        <v>-26.732099999999999</v>
      </c>
      <c r="AC326">
        <v>0.3004</v>
      </c>
      <c r="AD326">
        <v>0.15129999999999999</v>
      </c>
      <c r="AE326">
        <v>209</v>
      </c>
      <c r="AF326">
        <v>0</v>
      </c>
      <c r="AG326">
        <v>0.23880000000000001</v>
      </c>
      <c r="AH326">
        <v>0.1003</v>
      </c>
      <c r="AI326">
        <v>236</v>
      </c>
      <c r="AJ326">
        <v>1</v>
      </c>
      <c r="AK326">
        <f t="shared" si="10"/>
        <v>-6.1599999999999988E-2</v>
      </c>
      <c r="AL326">
        <f t="shared" si="11"/>
        <v>-5.099999999999999E-2</v>
      </c>
    </row>
    <row r="327" spans="1:38" x14ac:dyDescent="0.25">
      <c r="A327" s="6">
        <v>374</v>
      </c>
      <c r="B327" s="7">
        <v>43336</v>
      </c>
      <c r="C327" s="5" t="s">
        <v>110</v>
      </c>
      <c r="D327" s="5" t="s">
        <v>460</v>
      </c>
      <c r="E327" s="5" t="s">
        <v>477</v>
      </c>
      <c r="F327" s="5" t="s">
        <v>408</v>
      </c>
      <c r="G327" s="6">
        <v>804697</v>
      </c>
      <c r="H327" s="6">
        <v>9284919</v>
      </c>
      <c r="I327" s="5" t="s">
        <v>114</v>
      </c>
      <c r="J327" s="6">
        <v>54.333333000000003</v>
      </c>
      <c r="K327" s="5" t="s">
        <v>478</v>
      </c>
      <c r="L327">
        <v>1</v>
      </c>
      <c r="M327" s="6">
        <v>1</v>
      </c>
      <c r="N327" s="6">
        <v>15</v>
      </c>
      <c r="O327" s="8">
        <v>-17.4834</v>
      </c>
      <c r="P327" s="8">
        <v>-18.514299999999999</v>
      </c>
      <c r="Q327" s="8">
        <v>-18.086099999999998</v>
      </c>
      <c r="R327" s="8">
        <v>-19.617699999999999</v>
      </c>
      <c r="S327" s="8">
        <v>-16.1813</v>
      </c>
      <c r="T327" s="8">
        <v>-16.238399999999999</v>
      </c>
      <c r="U327" s="8">
        <v>-14.298</v>
      </c>
      <c r="V327" s="8">
        <v>-14.401999999999999</v>
      </c>
      <c r="W327" s="8">
        <v>-15.4587</v>
      </c>
      <c r="X327" s="8">
        <v>-17.0654</v>
      </c>
      <c r="Y327" s="8">
        <v>-16.835799999999999</v>
      </c>
      <c r="Z327" s="8">
        <v>-21.518599999999999</v>
      </c>
      <c r="AA327" s="8">
        <v>-21.530999999999999</v>
      </c>
      <c r="AB327" s="9">
        <v>-22.8567</v>
      </c>
      <c r="AC327">
        <v>0.45789999999999997</v>
      </c>
      <c r="AD327">
        <v>0.24540000000000001</v>
      </c>
      <c r="AE327">
        <v>209</v>
      </c>
      <c r="AF327">
        <v>0</v>
      </c>
      <c r="AG327">
        <v>0.34050000000000002</v>
      </c>
      <c r="AH327">
        <v>0.19600000000000001</v>
      </c>
      <c r="AI327">
        <v>227</v>
      </c>
      <c r="AJ327">
        <v>1</v>
      </c>
      <c r="AK327">
        <f t="shared" si="10"/>
        <v>-0.11739999999999995</v>
      </c>
      <c r="AL327">
        <f t="shared" si="11"/>
        <v>-4.9399999999999999E-2</v>
      </c>
    </row>
    <row r="328" spans="1:38" x14ac:dyDescent="0.25">
      <c r="A328" s="6">
        <v>372</v>
      </c>
      <c r="B328" s="7">
        <v>43336</v>
      </c>
      <c r="C328" s="5" t="s">
        <v>110</v>
      </c>
      <c r="D328" s="5" t="s">
        <v>460</v>
      </c>
      <c r="E328" s="5" t="s">
        <v>479</v>
      </c>
      <c r="F328" s="5" t="s">
        <v>408</v>
      </c>
      <c r="G328" s="6">
        <v>811590</v>
      </c>
      <c r="H328" s="6">
        <v>9280774</v>
      </c>
      <c r="I328" s="5" t="s">
        <v>114</v>
      </c>
      <c r="J328" s="6">
        <v>52</v>
      </c>
      <c r="K328" s="5" t="s">
        <v>478</v>
      </c>
      <c r="L328">
        <v>1</v>
      </c>
      <c r="M328" s="6">
        <v>1</v>
      </c>
      <c r="N328" s="6">
        <v>12</v>
      </c>
      <c r="O328" s="8">
        <v>-16.4421</v>
      </c>
      <c r="P328" s="8">
        <v>-16.187999999999999</v>
      </c>
      <c r="Q328" s="8">
        <v>-20.448699999999999</v>
      </c>
      <c r="R328" s="8">
        <v>-22.736799999999999</v>
      </c>
      <c r="S328" s="8">
        <v>-19.5016</v>
      </c>
      <c r="T328" s="8">
        <v>-18.477699999999999</v>
      </c>
      <c r="U328" s="8">
        <v>-15.812799999999999</v>
      </c>
      <c r="V328" s="8">
        <v>-15.1713</v>
      </c>
      <c r="W328" s="8">
        <v>-12.779</v>
      </c>
      <c r="X328" s="8">
        <v>-14.9421</v>
      </c>
      <c r="Y328" s="8">
        <v>-16.6264</v>
      </c>
      <c r="Z328" s="8">
        <v>-18.0215</v>
      </c>
      <c r="AA328" s="8">
        <v>-18.370899999999999</v>
      </c>
      <c r="AB328" s="9">
        <v>-18.2941</v>
      </c>
      <c r="AC328">
        <v>0.36759999999999998</v>
      </c>
      <c r="AD328">
        <v>0.1976</v>
      </c>
      <c r="AE328">
        <v>211</v>
      </c>
      <c r="AF328">
        <v>1</v>
      </c>
      <c r="AG328">
        <v>0.35210000000000002</v>
      </c>
      <c r="AH328">
        <v>0.19620000000000001</v>
      </c>
      <c r="AI328">
        <v>227</v>
      </c>
      <c r="AJ328">
        <v>0</v>
      </c>
      <c r="AK328">
        <f t="shared" si="10"/>
        <v>-1.5499999999999958E-2</v>
      </c>
      <c r="AL328">
        <f t="shared" si="11"/>
        <v>-1.3999999999999846E-3</v>
      </c>
    </row>
    <row r="329" spans="1:38" x14ac:dyDescent="0.25">
      <c r="A329" s="6">
        <v>375</v>
      </c>
      <c r="B329" s="7">
        <v>43336</v>
      </c>
      <c r="C329" s="5" t="s">
        <v>110</v>
      </c>
      <c r="D329" s="5" t="s">
        <v>460</v>
      </c>
      <c r="E329" s="5" t="s">
        <v>480</v>
      </c>
      <c r="F329" s="5" t="s">
        <v>408</v>
      </c>
      <c r="G329" s="6">
        <v>804510</v>
      </c>
      <c r="H329" s="6">
        <v>9280525</v>
      </c>
      <c r="I329" s="5" t="s">
        <v>114</v>
      </c>
      <c r="J329" s="6">
        <v>17.666667</v>
      </c>
      <c r="K329" s="5" t="s">
        <v>155</v>
      </c>
      <c r="L329">
        <v>3</v>
      </c>
      <c r="M329" s="6">
        <v>2</v>
      </c>
      <c r="N329" s="6">
        <v>11</v>
      </c>
      <c r="O329" s="8">
        <v>-13.6736</v>
      </c>
      <c r="P329" s="8">
        <v>-17.977699999999999</v>
      </c>
      <c r="Q329" s="8">
        <v>-17.6357</v>
      </c>
      <c r="R329" s="8">
        <v>-21.160299999999999</v>
      </c>
      <c r="S329" s="8">
        <v>-21.683</v>
      </c>
      <c r="T329" s="8">
        <v>-16.376999999999999</v>
      </c>
      <c r="U329" s="8">
        <v>-16.060500000000001</v>
      </c>
      <c r="V329" s="8">
        <v>-17.788900000000002</v>
      </c>
      <c r="W329" s="8">
        <v>-15.951499999999999</v>
      </c>
      <c r="X329" s="8">
        <v>-16.139299999999999</v>
      </c>
      <c r="Y329" s="8">
        <v>-13.411099999999999</v>
      </c>
      <c r="Z329" s="8">
        <v>-17.046900000000001</v>
      </c>
      <c r="AA329" s="8">
        <v>-16.675899999999999</v>
      </c>
      <c r="AB329" s="9">
        <v>-17.589500000000001</v>
      </c>
      <c r="AC329">
        <v>0.39460000000000001</v>
      </c>
      <c r="AD329">
        <v>0.2218</v>
      </c>
      <c r="AE329">
        <v>211</v>
      </c>
      <c r="AF329">
        <v>1</v>
      </c>
      <c r="AG329">
        <v>0.37130000000000002</v>
      </c>
      <c r="AH329">
        <v>0.19339999999999999</v>
      </c>
      <c r="AI329">
        <v>227</v>
      </c>
      <c r="AJ329">
        <v>1</v>
      </c>
      <c r="AK329">
        <f t="shared" si="10"/>
        <v>-2.3299999999999987E-2</v>
      </c>
      <c r="AL329">
        <f t="shared" si="11"/>
        <v>-2.8400000000000009E-2</v>
      </c>
    </row>
    <row r="330" spans="1:38" x14ac:dyDescent="0.25">
      <c r="A330" s="6">
        <v>371</v>
      </c>
      <c r="B330" s="7">
        <v>43336</v>
      </c>
      <c r="C330" s="5" t="s">
        <v>110</v>
      </c>
      <c r="D330" s="5" t="s">
        <v>460</v>
      </c>
      <c r="E330" s="5" t="s">
        <v>481</v>
      </c>
      <c r="F330" s="5" t="s">
        <v>408</v>
      </c>
      <c r="G330" s="6">
        <v>810013</v>
      </c>
      <c r="H330" s="6">
        <v>9283832</v>
      </c>
      <c r="I330" s="5" t="s">
        <v>114</v>
      </c>
      <c r="J330" s="6">
        <v>51.666666999999997</v>
      </c>
      <c r="K330" s="5" t="s">
        <v>478</v>
      </c>
      <c r="L330">
        <v>1</v>
      </c>
      <c r="M330" s="6">
        <v>1</v>
      </c>
      <c r="N330" s="6">
        <v>13</v>
      </c>
      <c r="O330" s="8">
        <v>-16.339700000000001</v>
      </c>
      <c r="P330" s="8">
        <v>-16.290199999999999</v>
      </c>
      <c r="Q330" s="8">
        <v>-18.992699999999999</v>
      </c>
      <c r="R330" s="8">
        <v>-20.4941</v>
      </c>
      <c r="S330" s="8">
        <v>-17.679099999999998</v>
      </c>
      <c r="T330" s="8">
        <v>-17.806100000000001</v>
      </c>
      <c r="U330" s="8">
        <v>-15.0206</v>
      </c>
      <c r="V330" s="8">
        <v>-12.949199999999999</v>
      </c>
      <c r="W330" s="8">
        <v>-13.807600000000001</v>
      </c>
      <c r="X330" s="8">
        <v>-18.294499999999999</v>
      </c>
      <c r="Y330" s="8">
        <v>-16.580500000000001</v>
      </c>
      <c r="Z330" s="8">
        <v>-17.991299999999999</v>
      </c>
      <c r="AA330" s="8">
        <v>-18.0975</v>
      </c>
      <c r="AB330" s="9">
        <v>-18.974299999999999</v>
      </c>
      <c r="AC330">
        <v>0.504</v>
      </c>
      <c r="AD330">
        <v>0.26569999999999999</v>
      </c>
      <c r="AE330">
        <v>209</v>
      </c>
      <c r="AF330">
        <v>0</v>
      </c>
      <c r="AG330">
        <v>0.3841</v>
      </c>
      <c r="AH330">
        <v>0.21460000000000001</v>
      </c>
      <c r="AI330">
        <v>227</v>
      </c>
      <c r="AJ330">
        <v>0</v>
      </c>
      <c r="AK330">
        <f t="shared" si="10"/>
        <v>-0.11990000000000001</v>
      </c>
      <c r="AL330">
        <f t="shared" si="11"/>
        <v>-5.1099999999999979E-2</v>
      </c>
    </row>
    <row r="331" spans="1:38" x14ac:dyDescent="0.25">
      <c r="A331" s="6">
        <v>370</v>
      </c>
      <c r="B331" s="7">
        <v>43336</v>
      </c>
      <c r="C331" s="5" t="s">
        <v>110</v>
      </c>
      <c r="D331" s="5" t="s">
        <v>460</v>
      </c>
      <c r="E331" s="5" t="s">
        <v>482</v>
      </c>
      <c r="F331" s="5" t="s">
        <v>408</v>
      </c>
      <c r="G331" s="6">
        <v>810994</v>
      </c>
      <c r="H331" s="6">
        <v>9286466</v>
      </c>
      <c r="I331" s="5" t="s">
        <v>114</v>
      </c>
      <c r="J331" s="6">
        <v>47.333333000000003</v>
      </c>
      <c r="K331" s="5" t="s">
        <v>478</v>
      </c>
      <c r="L331">
        <v>1</v>
      </c>
      <c r="M331" s="6">
        <v>1</v>
      </c>
      <c r="N331" s="6">
        <v>17</v>
      </c>
      <c r="O331" s="8">
        <v>-15.684799999999999</v>
      </c>
      <c r="P331" s="8">
        <v>-21.508700000000001</v>
      </c>
      <c r="Q331" s="8">
        <v>-18.529800000000002</v>
      </c>
      <c r="R331" s="8">
        <v>-19.463200000000001</v>
      </c>
      <c r="S331" s="8">
        <v>-20.187899999999999</v>
      </c>
      <c r="T331" s="8">
        <v>-21.5931</v>
      </c>
      <c r="U331" s="8">
        <v>-18.384399999999999</v>
      </c>
      <c r="V331" s="8">
        <v>-14.758800000000001</v>
      </c>
      <c r="W331" s="8">
        <v>-19.051100000000002</v>
      </c>
      <c r="X331" s="8">
        <v>-14.8848</v>
      </c>
      <c r="Y331" s="8">
        <v>-11.7913</v>
      </c>
      <c r="Z331" s="8">
        <v>-17.209900000000001</v>
      </c>
      <c r="AA331" s="8">
        <v>-16.548400000000001</v>
      </c>
      <c r="AB331" s="9">
        <v>-18.738900000000001</v>
      </c>
      <c r="AC331">
        <v>0.60650000000000004</v>
      </c>
      <c r="AD331">
        <v>0.37830000000000003</v>
      </c>
      <c r="AE331">
        <v>211</v>
      </c>
      <c r="AF331">
        <v>1</v>
      </c>
      <c r="AG331">
        <v>0.44209999999999999</v>
      </c>
      <c r="AH331">
        <v>0.26950000000000002</v>
      </c>
      <c r="AI331">
        <v>227</v>
      </c>
      <c r="AJ331">
        <v>0</v>
      </c>
      <c r="AK331">
        <f t="shared" si="10"/>
        <v>-0.16440000000000005</v>
      </c>
      <c r="AL331">
        <f t="shared" si="11"/>
        <v>-0.10880000000000001</v>
      </c>
    </row>
    <row r="332" spans="1:38" x14ac:dyDescent="0.25">
      <c r="A332" s="6">
        <v>383</v>
      </c>
      <c r="B332" s="7">
        <v>43336</v>
      </c>
      <c r="C332" s="5" t="s">
        <v>116</v>
      </c>
      <c r="D332" s="5" t="s">
        <v>460</v>
      </c>
      <c r="E332" s="5" t="s">
        <v>483</v>
      </c>
      <c r="F332" s="5" t="s">
        <v>408</v>
      </c>
      <c r="G332" s="6">
        <v>802102.99</v>
      </c>
      <c r="H332" s="6">
        <v>9304840.2200000007</v>
      </c>
      <c r="I332" s="5" t="s">
        <v>118</v>
      </c>
      <c r="J332" s="6">
        <v>45</v>
      </c>
      <c r="K332" s="5" t="s">
        <v>150</v>
      </c>
      <c r="L332">
        <v>3</v>
      </c>
      <c r="M332" s="6">
        <v>2</v>
      </c>
      <c r="N332" s="6">
        <v>52</v>
      </c>
      <c r="O332" s="8">
        <v>-15.771599999999999</v>
      </c>
      <c r="P332" s="8">
        <v>-13.8704</v>
      </c>
      <c r="Q332" s="8">
        <v>-14.215400000000001</v>
      </c>
      <c r="R332" s="8">
        <v>-17.194900000000001</v>
      </c>
      <c r="S332" s="8">
        <v>-16.341200000000001</v>
      </c>
      <c r="T332" s="8">
        <v>-18.277100000000001</v>
      </c>
      <c r="U332" s="8">
        <v>-20.203499999999998</v>
      </c>
      <c r="V332" s="8">
        <v>-28.251799999999999</v>
      </c>
      <c r="W332" s="8">
        <v>-31.389900000000001</v>
      </c>
      <c r="X332" s="8">
        <v>-32.526600000000002</v>
      </c>
      <c r="Y332" s="8">
        <v>-28.928000000000001</v>
      </c>
      <c r="Z332" s="8">
        <v>-27.564</v>
      </c>
      <c r="AA332" s="8">
        <v>-19.416599999999999</v>
      </c>
      <c r="AB332" s="9">
        <v>-20.6144</v>
      </c>
      <c r="AC332">
        <v>0.1105</v>
      </c>
      <c r="AD332">
        <v>4.9099999999999998E-2</v>
      </c>
      <c r="AE332">
        <v>211</v>
      </c>
      <c r="AF332">
        <v>1</v>
      </c>
      <c r="AG332">
        <v>0.48320000000000002</v>
      </c>
      <c r="AH332">
        <v>0.23910000000000001</v>
      </c>
      <c r="AI332">
        <v>236</v>
      </c>
      <c r="AJ332">
        <v>1</v>
      </c>
      <c r="AK332">
        <f t="shared" si="10"/>
        <v>0.37270000000000003</v>
      </c>
      <c r="AL332">
        <f t="shared" si="11"/>
        <v>0.19</v>
      </c>
    </row>
    <row r="333" spans="1:38" x14ac:dyDescent="0.25">
      <c r="A333" s="6">
        <v>373</v>
      </c>
      <c r="B333" s="7">
        <v>43336</v>
      </c>
      <c r="C333" s="5" t="s">
        <v>110</v>
      </c>
      <c r="D333" s="5" t="s">
        <v>460</v>
      </c>
      <c r="E333" s="5" t="s">
        <v>484</v>
      </c>
      <c r="F333" s="5" t="s">
        <v>408</v>
      </c>
      <c r="G333" s="6">
        <v>806009</v>
      </c>
      <c r="H333" s="6">
        <v>9286744</v>
      </c>
      <c r="I333" s="5" t="s">
        <v>114</v>
      </c>
      <c r="J333" s="6">
        <v>34.666666999999997</v>
      </c>
      <c r="K333" s="5" t="s">
        <v>478</v>
      </c>
      <c r="L333">
        <v>1</v>
      </c>
      <c r="M333" s="6">
        <v>1</v>
      </c>
      <c r="N333" s="6">
        <v>18</v>
      </c>
      <c r="O333" s="8">
        <v>-15.9678</v>
      </c>
      <c r="P333" s="8">
        <v>-13.6068</v>
      </c>
      <c r="Q333" s="8">
        <v>-17.722300000000001</v>
      </c>
      <c r="R333" s="8">
        <v>-17.871300000000002</v>
      </c>
      <c r="S333" s="8">
        <v>-24.1038</v>
      </c>
      <c r="T333" s="8">
        <v>-22.987400000000001</v>
      </c>
      <c r="U333" s="8">
        <v>-16.3215</v>
      </c>
      <c r="V333" s="8">
        <v>-15.7675</v>
      </c>
      <c r="W333" s="8">
        <v>-12.121600000000001</v>
      </c>
      <c r="X333" s="8">
        <v>-16.3127</v>
      </c>
      <c r="Y333" s="8">
        <v>-12.1739</v>
      </c>
      <c r="Z333" s="8">
        <v>-16.6693</v>
      </c>
      <c r="AA333" s="8">
        <v>-18.5078</v>
      </c>
      <c r="AB333" s="9">
        <v>-20.130500000000001</v>
      </c>
      <c r="AC333">
        <v>0.74860000000000004</v>
      </c>
      <c r="AD333">
        <v>0.49669999999999997</v>
      </c>
      <c r="AE333">
        <v>211</v>
      </c>
      <c r="AF333">
        <v>1</v>
      </c>
      <c r="AG333">
        <v>0.52010000000000001</v>
      </c>
      <c r="AH333">
        <v>0.30480000000000002</v>
      </c>
      <c r="AI333">
        <v>227</v>
      </c>
      <c r="AJ333">
        <v>1</v>
      </c>
      <c r="AK333">
        <f t="shared" si="10"/>
        <v>-0.22850000000000004</v>
      </c>
      <c r="AL333">
        <f t="shared" si="11"/>
        <v>-0.19189999999999996</v>
      </c>
    </row>
    <row r="334" spans="1:38" x14ac:dyDescent="0.25">
      <c r="A334" s="6">
        <v>376</v>
      </c>
      <c r="B334" s="7">
        <v>43336</v>
      </c>
      <c r="C334" s="5" t="s">
        <v>116</v>
      </c>
      <c r="D334" s="5" t="s">
        <v>460</v>
      </c>
      <c r="E334" s="5" t="s">
        <v>485</v>
      </c>
      <c r="F334" s="5" t="s">
        <v>408</v>
      </c>
      <c r="G334" s="6">
        <v>795504.78</v>
      </c>
      <c r="H334" s="6">
        <v>9305803.3100000005</v>
      </c>
      <c r="I334" s="5" t="s">
        <v>118</v>
      </c>
      <c r="J334" s="6">
        <v>78.333332999999996</v>
      </c>
      <c r="K334" s="5" t="s">
        <v>324</v>
      </c>
      <c r="L334">
        <v>3</v>
      </c>
      <c r="M334" s="6">
        <v>3</v>
      </c>
      <c r="N334" s="6">
        <v>53</v>
      </c>
      <c r="O334" s="8">
        <v>-17.0777</v>
      </c>
      <c r="P334" s="8">
        <v>-12.8482</v>
      </c>
      <c r="Q334" s="8">
        <v>-14.8736</v>
      </c>
      <c r="R334" s="8">
        <v>-12.9153</v>
      </c>
      <c r="S334" s="8">
        <v>-13.9595</v>
      </c>
      <c r="T334" s="8">
        <v>-17.1965</v>
      </c>
      <c r="U334" s="8">
        <v>-23.994299999999999</v>
      </c>
      <c r="V334" s="8">
        <v>-26.8215</v>
      </c>
      <c r="W334" s="8">
        <v>-27.1006</v>
      </c>
      <c r="X334" s="8">
        <v>-28.815100000000001</v>
      </c>
      <c r="Y334" s="8">
        <v>-26.1296</v>
      </c>
      <c r="Z334" s="8">
        <v>-21.643799999999999</v>
      </c>
      <c r="AA334" s="8">
        <v>-19.701499999999999</v>
      </c>
      <c r="AB334" s="9">
        <v>-18.202300000000001</v>
      </c>
      <c r="AC334">
        <v>0.21</v>
      </c>
      <c r="AD334">
        <v>9.3299999999999994E-2</v>
      </c>
      <c r="AE334">
        <v>211</v>
      </c>
      <c r="AF334">
        <v>1</v>
      </c>
      <c r="AG334">
        <v>0.54039999999999999</v>
      </c>
      <c r="AH334">
        <v>0.27610000000000001</v>
      </c>
      <c r="AI334">
        <v>227</v>
      </c>
      <c r="AJ334">
        <v>1</v>
      </c>
      <c r="AK334">
        <f t="shared" si="10"/>
        <v>0.33040000000000003</v>
      </c>
      <c r="AL334">
        <f t="shared" si="11"/>
        <v>0.18280000000000002</v>
      </c>
    </row>
    <row r="335" spans="1:38" x14ac:dyDescent="0.25">
      <c r="A335" s="6">
        <v>364</v>
      </c>
      <c r="B335" s="7">
        <v>43336</v>
      </c>
      <c r="C335" s="5" t="s">
        <v>110</v>
      </c>
      <c r="D335" s="5" t="s">
        <v>460</v>
      </c>
      <c r="E335" s="5" t="s">
        <v>486</v>
      </c>
      <c r="F335" s="5" t="s">
        <v>408</v>
      </c>
      <c r="G335" s="6">
        <v>810120</v>
      </c>
      <c r="H335" s="6">
        <v>9299334</v>
      </c>
      <c r="I335" s="5" t="s">
        <v>114</v>
      </c>
      <c r="J335" s="6">
        <v>54</v>
      </c>
      <c r="K335" s="5" t="s">
        <v>345</v>
      </c>
      <c r="L335">
        <v>3</v>
      </c>
      <c r="M335" s="6">
        <v>2</v>
      </c>
      <c r="N335" s="6">
        <v>42</v>
      </c>
      <c r="O335" s="8">
        <v>-18.4894</v>
      </c>
      <c r="P335" s="8">
        <v>-12.680199999999999</v>
      </c>
      <c r="Q335" s="8">
        <v>-16.665400000000002</v>
      </c>
      <c r="R335" s="8">
        <v>-13.7803</v>
      </c>
      <c r="S335" s="8">
        <v>-13.999499999999999</v>
      </c>
      <c r="T335" s="8">
        <v>-13.432499999999999</v>
      </c>
      <c r="U335" s="8">
        <v>-16.310300000000002</v>
      </c>
      <c r="V335" s="8">
        <v>-13.3376</v>
      </c>
      <c r="W335" s="8">
        <v>-18.648599999999998</v>
      </c>
      <c r="X335" s="8">
        <v>-19.0289</v>
      </c>
      <c r="Y335" s="8">
        <v>-27.902999999999999</v>
      </c>
      <c r="Z335" s="8">
        <v>-31.009</v>
      </c>
      <c r="AA335" s="8">
        <v>-27.456600000000002</v>
      </c>
      <c r="AB335" s="9">
        <v>-20.3111</v>
      </c>
      <c r="AC335">
        <v>0.19389999999999999</v>
      </c>
      <c r="AD335">
        <v>8.8599999999999998E-2</v>
      </c>
      <c r="AE335">
        <v>218</v>
      </c>
      <c r="AF335">
        <v>1</v>
      </c>
      <c r="AG335">
        <v>0.63390000000000002</v>
      </c>
      <c r="AH335">
        <v>0.34110000000000001</v>
      </c>
      <c r="AI335">
        <v>236</v>
      </c>
      <c r="AJ335">
        <v>1</v>
      </c>
      <c r="AK335">
        <f t="shared" si="10"/>
        <v>0.44000000000000006</v>
      </c>
      <c r="AL335">
        <f t="shared" si="11"/>
        <v>0.2525</v>
      </c>
    </row>
    <row r="336" spans="1:38" x14ac:dyDescent="0.25">
      <c r="A336" s="6">
        <v>384</v>
      </c>
      <c r="B336" s="7">
        <v>43336</v>
      </c>
      <c r="C336" s="5" t="s">
        <v>116</v>
      </c>
      <c r="D336" s="5" t="s">
        <v>460</v>
      </c>
      <c r="E336" s="5" t="s">
        <v>487</v>
      </c>
      <c r="F336" s="5" t="s">
        <v>408</v>
      </c>
      <c r="G336" s="6">
        <v>790470.98</v>
      </c>
      <c r="H336" s="6">
        <v>9307996.2200000007</v>
      </c>
      <c r="I336" s="5" t="s">
        <v>118</v>
      </c>
      <c r="J336" s="6">
        <v>85.666667000000004</v>
      </c>
      <c r="K336" s="5" t="s">
        <v>488</v>
      </c>
      <c r="L336">
        <v>3</v>
      </c>
      <c r="M336" s="6">
        <v>3</v>
      </c>
      <c r="N336" s="6">
        <v>55</v>
      </c>
      <c r="O336" s="8">
        <v>-15.56</v>
      </c>
      <c r="P336" s="8">
        <v>-16.8141</v>
      </c>
      <c r="Q336" s="8">
        <v>-16.053100000000001</v>
      </c>
      <c r="R336" s="8">
        <v>-14.5237</v>
      </c>
      <c r="S336" s="8">
        <v>-15.152900000000001</v>
      </c>
      <c r="T336" s="8">
        <v>-22.333400000000001</v>
      </c>
      <c r="U336" s="8">
        <v>-22.205200000000001</v>
      </c>
      <c r="V336" s="8">
        <v>-26.959700000000002</v>
      </c>
      <c r="W336" s="8">
        <v>-24.572399999999998</v>
      </c>
      <c r="X336" s="8">
        <v>-28.546600000000002</v>
      </c>
      <c r="Y336" s="8">
        <v>-22.6996</v>
      </c>
      <c r="Z336" s="8">
        <v>-19.9038</v>
      </c>
      <c r="AA336" s="8">
        <v>-18.541699999999999</v>
      </c>
      <c r="AB336" s="9">
        <v>-20.340699999999998</v>
      </c>
      <c r="AC336">
        <v>0.32619999999999999</v>
      </c>
      <c r="AD336">
        <v>0.12429999999999999</v>
      </c>
      <c r="AE336">
        <v>209</v>
      </c>
      <c r="AF336">
        <v>1</v>
      </c>
      <c r="AG336">
        <v>0.72119999999999995</v>
      </c>
      <c r="AH336">
        <v>0.3291</v>
      </c>
      <c r="AI336">
        <v>227</v>
      </c>
      <c r="AJ336">
        <v>1</v>
      </c>
      <c r="AK336">
        <f t="shared" si="10"/>
        <v>0.39499999999999996</v>
      </c>
      <c r="AL336">
        <f t="shared" si="11"/>
        <v>0.20480000000000001</v>
      </c>
    </row>
    <row r="337" spans="1:38" x14ac:dyDescent="0.25">
      <c r="A337" s="6">
        <v>369</v>
      </c>
      <c r="B337" s="7">
        <v>43336</v>
      </c>
      <c r="C337" s="5" t="s">
        <v>110</v>
      </c>
      <c r="D337" s="5" t="s">
        <v>460</v>
      </c>
      <c r="E337" s="5" t="s">
        <v>489</v>
      </c>
      <c r="F337" s="5" t="s">
        <v>408</v>
      </c>
      <c r="G337" s="6">
        <v>806069</v>
      </c>
      <c r="H337" s="6">
        <v>9290328</v>
      </c>
      <c r="I337" s="5" t="s">
        <v>114</v>
      </c>
      <c r="J337" s="6">
        <v>98</v>
      </c>
      <c r="K337" s="5" t="s">
        <v>159</v>
      </c>
      <c r="L337">
        <v>5</v>
      </c>
      <c r="M337" s="6">
        <v>4</v>
      </c>
      <c r="N337" s="6">
        <v>25</v>
      </c>
      <c r="O337" s="8">
        <v>-13.810700000000001</v>
      </c>
      <c r="P337" s="8">
        <v>-15.8459</v>
      </c>
      <c r="Q337" s="8">
        <v>-13.8508</v>
      </c>
      <c r="R337" s="8">
        <v>-19.133400000000002</v>
      </c>
      <c r="S337" s="8">
        <v>-20.257300000000001</v>
      </c>
      <c r="T337" s="8">
        <v>-26.335699999999999</v>
      </c>
      <c r="U337" s="8">
        <v>-24.550799999999999</v>
      </c>
      <c r="V337" s="8">
        <v>-22.0519</v>
      </c>
      <c r="W337" s="8">
        <v>-17.763500000000001</v>
      </c>
      <c r="X337" s="8">
        <v>-17.788</v>
      </c>
      <c r="Y337" s="8">
        <v>-16.0136</v>
      </c>
      <c r="Z337" s="8">
        <v>-12.5602</v>
      </c>
      <c r="AA337" s="8">
        <v>-14.3177</v>
      </c>
      <c r="AB337" s="9">
        <v>-15.2904</v>
      </c>
      <c r="AC337">
        <v>0.84909999999999997</v>
      </c>
      <c r="AD337">
        <v>0.63629999999999998</v>
      </c>
      <c r="AE337">
        <v>211</v>
      </c>
      <c r="AF337">
        <v>1</v>
      </c>
      <c r="AG337">
        <v>0.72950000000000004</v>
      </c>
      <c r="AH337">
        <v>0.52580000000000005</v>
      </c>
      <c r="AI337">
        <v>227</v>
      </c>
      <c r="AJ337">
        <v>0</v>
      </c>
      <c r="AK337">
        <f t="shared" si="10"/>
        <v>-0.11959999999999993</v>
      </c>
      <c r="AL337">
        <f t="shared" si="11"/>
        <v>-0.11049999999999993</v>
      </c>
    </row>
    <row r="338" spans="1:38" x14ac:dyDescent="0.25">
      <c r="A338" s="6">
        <v>385</v>
      </c>
      <c r="B338" s="7">
        <v>43336</v>
      </c>
      <c r="C338" s="5" t="s">
        <v>116</v>
      </c>
      <c r="D338" s="5" t="s">
        <v>460</v>
      </c>
      <c r="E338" s="5" t="s">
        <v>490</v>
      </c>
      <c r="F338" s="5" t="s">
        <v>408</v>
      </c>
      <c r="G338" s="6">
        <v>789213.05</v>
      </c>
      <c r="H338" s="6">
        <v>9308702.9600000009</v>
      </c>
      <c r="I338" s="5" t="s">
        <v>118</v>
      </c>
      <c r="J338" s="6">
        <v>94.333332999999996</v>
      </c>
      <c r="K338" s="5" t="s">
        <v>324</v>
      </c>
      <c r="L338">
        <v>3</v>
      </c>
      <c r="M338" s="6">
        <v>3</v>
      </c>
      <c r="N338" s="6">
        <v>57</v>
      </c>
      <c r="O338" s="8">
        <v>-17.1431</v>
      </c>
      <c r="P338" s="8">
        <v>-15.7197</v>
      </c>
      <c r="Q338" s="8">
        <v>-15.694000000000001</v>
      </c>
      <c r="R338" s="8">
        <v>-14.526999999999999</v>
      </c>
      <c r="S338" s="8">
        <v>-17.151</v>
      </c>
      <c r="T338" s="8">
        <v>-20.6571</v>
      </c>
      <c r="U338" s="8">
        <v>-24.291599999999999</v>
      </c>
      <c r="V338" s="8">
        <v>-26.651399999999999</v>
      </c>
      <c r="W338" s="8">
        <v>-26.969200000000001</v>
      </c>
      <c r="X338" s="8">
        <v>-28.1586</v>
      </c>
      <c r="Y338" s="8">
        <v>-23.781700000000001</v>
      </c>
      <c r="Z338" s="8">
        <v>-17.511500000000002</v>
      </c>
      <c r="AA338" s="8">
        <v>-19.1572</v>
      </c>
      <c r="AB338" s="9">
        <v>-19.411200000000001</v>
      </c>
      <c r="AC338">
        <v>0.51570000000000005</v>
      </c>
      <c r="AD338">
        <v>0.2462</v>
      </c>
      <c r="AE338">
        <v>209</v>
      </c>
      <c r="AF338">
        <v>1</v>
      </c>
      <c r="AG338">
        <v>0.77500000000000002</v>
      </c>
      <c r="AH338">
        <v>0.48049999999999998</v>
      </c>
      <c r="AI338">
        <v>227</v>
      </c>
      <c r="AJ338">
        <v>1</v>
      </c>
      <c r="AK338">
        <f t="shared" si="10"/>
        <v>0.25929999999999997</v>
      </c>
      <c r="AL338">
        <f t="shared" si="11"/>
        <v>0.23429999999999998</v>
      </c>
    </row>
    <row r="339" spans="1:38" x14ac:dyDescent="0.25">
      <c r="A339" s="6">
        <v>377</v>
      </c>
      <c r="B339" s="7">
        <v>43336</v>
      </c>
      <c r="C339" s="5" t="s">
        <v>116</v>
      </c>
      <c r="D339" s="5" t="s">
        <v>460</v>
      </c>
      <c r="E339" s="5" t="s">
        <v>491</v>
      </c>
      <c r="F339" s="5" t="s">
        <v>408</v>
      </c>
      <c r="G339" s="6">
        <v>792234.4</v>
      </c>
      <c r="H339" s="6">
        <v>9307481.2899999991</v>
      </c>
      <c r="I339" s="5" t="s">
        <v>118</v>
      </c>
      <c r="J339" s="6">
        <v>79</v>
      </c>
      <c r="K339" s="5" t="s">
        <v>488</v>
      </c>
      <c r="L339">
        <v>3</v>
      </c>
      <c r="M339" s="6">
        <v>3</v>
      </c>
      <c r="N339" s="6">
        <v>54</v>
      </c>
      <c r="O339" s="8">
        <v>-17.7377</v>
      </c>
      <c r="P339" s="8">
        <v>-14.8094</v>
      </c>
      <c r="Q339" s="8">
        <v>-16.377099999999999</v>
      </c>
      <c r="R339" s="8">
        <v>-15.0457</v>
      </c>
      <c r="S339" s="8">
        <v>-17.962199999999999</v>
      </c>
      <c r="T339" s="8">
        <v>-21.249300000000002</v>
      </c>
      <c r="U339" s="8">
        <v>-19.067499999999999</v>
      </c>
      <c r="V339" s="8">
        <v>-21.4102</v>
      </c>
      <c r="W339" s="8">
        <v>-27.1754</v>
      </c>
      <c r="X339" s="8">
        <v>-25.507400000000001</v>
      </c>
      <c r="Y339" s="8">
        <v>-24.261700000000001</v>
      </c>
      <c r="Z339" s="8">
        <v>-23.0578</v>
      </c>
      <c r="AA339" s="8">
        <v>-19.734300000000001</v>
      </c>
      <c r="AB339" s="9">
        <v>-19.0684</v>
      </c>
      <c r="AC339">
        <v>0.48899999999999999</v>
      </c>
      <c r="AD339">
        <v>0.21959999999999999</v>
      </c>
      <c r="AE339">
        <v>209</v>
      </c>
      <c r="AF339">
        <v>1</v>
      </c>
      <c r="AG339">
        <v>0.79620000000000002</v>
      </c>
      <c r="AH339">
        <v>0.50690000000000002</v>
      </c>
      <c r="AI339">
        <v>236</v>
      </c>
      <c r="AJ339">
        <v>1</v>
      </c>
      <c r="AK339">
        <f t="shared" si="10"/>
        <v>0.30720000000000003</v>
      </c>
      <c r="AL339">
        <f t="shared" si="11"/>
        <v>0.2873</v>
      </c>
    </row>
    <row r="340" spans="1:38" x14ac:dyDescent="0.25">
      <c r="A340" s="6">
        <v>368</v>
      </c>
      <c r="B340" s="7">
        <v>43336</v>
      </c>
      <c r="C340" s="5" t="s">
        <v>110</v>
      </c>
      <c r="D340" s="5" t="s">
        <v>460</v>
      </c>
      <c r="E340" s="5" t="s">
        <v>492</v>
      </c>
      <c r="F340" s="5" t="s">
        <v>408</v>
      </c>
      <c r="G340" s="6">
        <v>809219</v>
      </c>
      <c r="H340" s="6">
        <v>9292949</v>
      </c>
      <c r="I340" s="5" t="s">
        <v>114</v>
      </c>
      <c r="J340" s="6">
        <v>54.333333000000003</v>
      </c>
      <c r="K340" s="5" t="s">
        <v>164</v>
      </c>
      <c r="L340">
        <v>4</v>
      </c>
      <c r="M340" s="6">
        <v>3</v>
      </c>
      <c r="N340" s="6">
        <v>30</v>
      </c>
      <c r="O340" s="8">
        <v>-13.603400000000001</v>
      </c>
      <c r="P340" s="8">
        <v>-15.7204</v>
      </c>
      <c r="Q340" s="8">
        <v>-13.833500000000001</v>
      </c>
      <c r="R340" s="8">
        <v>-13.537599999999999</v>
      </c>
      <c r="S340" s="8">
        <v>-15.057</v>
      </c>
      <c r="T340" s="8">
        <v>-15.609500000000001</v>
      </c>
      <c r="U340" s="8">
        <v>-17.1112</v>
      </c>
      <c r="V340" s="8">
        <v>-18.325299999999999</v>
      </c>
      <c r="W340" s="8">
        <v>-25.6873</v>
      </c>
      <c r="X340" s="8">
        <v>-23.358899999999998</v>
      </c>
      <c r="Y340" s="8">
        <v>-24.557200000000002</v>
      </c>
      <c r="Z340" s="8">
        <v>-15.8453</v>
      </c>
      <c r="AA340" s="8">
        <v>-17.9575</v>
      </c>
      <c r="AB340" s="9">
        <v>-18.785599999999999</v>
      </c>
      <c r="AC340">
        <v>0.5121</v>
      </c>
      <c r="AD340">
        <v>0.25390000000000001</v>
      </c>
      <c r="AE340">
        <v>209</v>
      </c>
      <c r="AF340">
        <v>0</v>
      </c>
      <c r="AG340">
        <v>0.80100000000000005</v>
      </c>
      <c r="AH340">
        <v>0.53720000000000001</v>
      </c>
      <c r="AI340">
        <v>236</v>
      </c>
      <c r="AJ340">
        <v>1</v>
      </c>
      <c r="AK340">
        <f t="shared" si="10"/>
        <v>0.28890000000000005</v>
      </c>
      <c r="AL340">
        <f t="shared" si="11"/>
        <v>0.2833</v>
      </c>
    </row>
    <row r="341" spans="1:38" x14ac:dyDescent="0.25">
      <c r="A341" s="6">
        <v>366</v>
      </c>
      <c r="B341" s="7">
        <v>43336</v>
      </c>
      <c r="C341" s="5" t="s">
        <v>110</v>
      </c>
      <c r="D341" s="5" t="s">
        <v>460</v>
      </c>
      <c r="E341" s="5" t="s">
        <v>493</v>
      </c>
      <c r="F341" s="5" t="s">
        <v>408</v>
      </c>
      <c r="G341" s="6">
        <v>805413</v>
      </c>
      <c r="H341" s="6">
        <v>9297966</v>
      </c>
      <c r="I341" s="5" t="s">
        <v>114</v>
      </c>
      <c r="J341" s="6">
        <v>87</v>
      </c>
      <c r="K341" s="5" t="s">
        <v>164</v>
      </c>
      <c r="L341">
        <v>4</v>
      </c>
      <c r="M341" s="6">
        <v>3</v>
      </c>
      <c r="N341" s="6">
        <v>39</v>
      </c>
      <c r="O341" s="8">
        <v>-16.1572</v>
      </c>
      <c r="P341" s="8">
        <v>-12.2453</v>
      </c>
      <c r="Q341" s="8">
        <v>-8.8840900000000005</v>
      </c>
      <c r="R341" s="8">
        <v>-12.4855</v>
      </c>
      <c r="S341" s="8">
        <v>-15.4015</v>
      </c>
      <c r="T341" s="8">
        <v>-15.1008</v>
      </c>
      <c r="U341" s="8">
        <v>-18.0227</v>
      </c>
      <c r="V341" s="8">
        <v>-21.861000000000001</v>
      </c>
      <c r="W341" s="8">
        <v>-28.557099999999998</v>
      </c>
      <c r="X341" s="8">
        <v>-30.5122</v>
      </c>
      <c r="Y341" s="8">
        <v>-19.804300000000001</v>
      </c>
      <c r="Z341" s="8">
        <v>-17.532399999999999</v>
      </c>
      <c r="AA341" s="8">
        <v>-19.0974</v>
      </c>
      <c r="AB341" s="9">
        <v>-17.888100000000001</v>
      </c>
      <c r="AC341">
        <v>0.47760000000000002</v>
      </c>
      <c r="AD341">
        <v>0.22459999999999999</v>
      </c>
      <c r="AE341">
        <v>211</v>
      </c>
      <c r="AF341">
        <v>1</v>
      </c>
      <c r="AG341">
        <v>0.83409999999999995</v>
      </c>
      <c r="AH341">
        <v>0.58150000000000002</v>
      </c>
      <c r="AI341">
        <v>236</v>
      </c>
      <c r="AJ341">
        <v>1</v>
      </c>
      <c r="AK341">
        <f t="shared" si="10"/>
        <v>0.35649999999999993</v>
      </c>
      <c r="AL341">
        <f t="shared" si="11"/>
        <v>0.3569</v>
      </c>
    </row>
    <row r="342" spans="1:38" x14ac:dyDescent="0.25">
      <c r="A342" s="6">
        <v>365</v>
      </c>
      <c r="B342" s="7">
        <v>43336</v>
      </c>
      <c r="C342" s="5" t="s">
        <v>110</v>
      </c>
      <c r="D342" s="5" t="s">
        <v>460</v>
      </c>
      <c r="E342" s="5" t="s">
        <v>494</v>
      </c>
      <c r="F342" s="5" t="s">
        <v>408</v>
      </c>
      <c r="G342" s="6">
        <v>807279</v>
      </c>
      <c r="H342" s="6">
        <v>9297861</v>
      </c>
      <c r="I342" s="5" t="s">
        <v>114</v>
      </c>
      <c r="J342" s="6">
        <v>82</v>
      </c>
      <c r="K342" s="5" t="s">
        <v>164</v>
      </c>
      <c r="L342">
        <v>4</v>
      </c>
      <c r="M342" s="6">
        <v>3</v>
      </c>
      <c r="N342" s="6">
        <v>37</v>
      </c>
      <c r="O342" s="8">
        <v>-14.123799999999999</v>
      </c>
      <c r="P342" s="8">
        <v>-14.871700000000001</v>
      </c>
      <c r="Q342" s="8">
        <v>-16.816800000000001</v>
      </c>
      <c r="R342" s="8">
        <v>-13.8249</v>
      </c>
      <c r="S342" s="8">
        <v>-14.3117</v>
      </c>
      <c r="T342" s="8">
        <v>-13.5158</v>
      </c>
      <c r="U342" s="8">
        <v>-18.542400000000001</v>
      </c>
      <c r="V342" s="8">
        <v>-18.151199999999999</v>
      </c>
      <c r="W342" s="8">
        <v>-21.3323</v>
      </c>
      <c r="X342" s="8">
        <v>-25.112400000000001</v>
      </c>
      <c r="Y342" s="8">
        <v>-19.602499999999999</v>
      </c>
      <c r="Z342" s="8">
        <v>-19.677</v>
      </c>
      <c r="AA342" s="8">
        <v>-19.098099999999999</v>
      </c>
      <c r="AB342" s="9">
        <v>-16.3246</v>
      </c>
      <c r="AC342">
        <v>0.43280000000000002</v>
      </c>
      <c r="AD342">
        <v>0.1918</v>
      </c>
      <c r="AE342">
        <v>209</v>
      </c>
      <c r="AF342">
        <v>0</v>
      </c>
      <c r="AG342">
        <v>0.8377</v>
      </c>
      <c r="AH342">
        <v>0.58009999999999995</v>
      </c>
      <c r="AI342">
        <v>236</v>
      </c>
      <c r="AJ342">
        <v>1</v>
      </c>
      <c r="AK342">
        <f t="shared" si="10"/>
        <v>0.40489999999999998</v>
      </c>
      <c r="AL342">
        <f t="shared" si="11"/>
        <v>0.38829999999999998</v>
      </c>
    </row>
    <row r="343" spans="1:38" x14ac:dyDescent="0.25">
      <c r="A343" s="6">
        <v>378</v>
      </c>
      <c r="B343" s="7">
        <v>43336</v>
      </c>
      <c r="C343" s="5" t="s">
        <v>116</v>
      </c>
      <c r="D343" s="5" t="s">
        <v>460</v>
      </c>
      <c r="E343" s="5" t="s">
        <v>495</v>
      </c>
      <c r="F343" s="5" t="s">
        <v>408</v>
      </c>
      <c r="G343" s="6">
        <v>787520.3</v>
      </c>
      <c r="H343" s="6">
        <v>9304602.8100000005</v>
      </c>
      <c r="I343" s="5" t="s">
        <v>118</v>
      </c>
      <c r="J343" s="6">
        <v>91.333332999999996</v>
      </c>
      <c r="K343" s="5" t="s">
        <v>496</v>
      </c>
      <c r="L343">
        <v>4</v>
      </c>
      <c r="M343" s="6">
        <v>3</v>
      </c>
      <c r="N343" s="6">
        <v>48</v>
      </c>
      <c r="O343" s="8">
        <v>-19.2029</v>
      </c>
      <c r="P343" s="8">
        <v>-13.6371</v>
      </c>
      <c r="Q343" s="8">
        <v>-13.3507</v>
      </c>
      <c r="R343" s="8">
        <v>-14.6805</v>
      </c>
      <c r="S343" s="8">
        <v>-14.810700000000001</v>
      </c>
      <c r="T343" s="8">
        <v>-14.543900000000001</v>
      </c>
      <c r="U343" s="8">
        <v>-24.3065</v>
      </c>
      <c r="V343" s="8">
        <v>-24.685600000000001</v>
      </c>
      <c r="W343" s="8">
        <v>-19.555800000000001</v>
      </c>
      <c r="X343" s="8">
        <v>-23.758800000000001</v>
      </c>
      <c r="Y343" s="8">
        <v>-17.6416</v>
      </c>
      <c r="Z343" s="8">
        <v>-18.2638</v>
      </c>
      <c r="AA343" s="8">
        <v>-20.191500000000001</v>
      </c>
      <c r="AB343" s="9">
        <v>-14.505800000000001</v>
      </c>
      <c r="AC343">
        <v>0.84570000000000001</v>
      </c>
      <c r="AD343">
        <v>0.5887</v>
      </c>
      <c r="AE343">
        <v>209</v>
      </c>
      <c r="AF343">
        <v>1</v>
      </c>
      <c r="AG343">
        <v>0.90169999999999995</v>
      </c>
      <c r="AH343">
        <v>0.6542</v>
      </c>
      <c r="AI343">
        <v>227</v>
      </c>
      <c r="AJ343">
        <v>1</v>
      </c>
      <c r="AK343">
        <f t="shared" si="10"/>
        <v>5.5999999999999939E-2</v>
      </c>
      <c r="AL343">
        <f t="shared" si="11"/>
        <v>6.5500000000000003E-2</v>
      </c>
    </row>
    <row r="344" spans="1:38" x14ac:dyDescent="0.25">
      <c r="A344" s="6">
        <v>408</v>
      </c>
      <c r="B344" s="7">
        <v>43337</v>
      </c>
      <c r="C344" s="5" t="s">
        <v>116</v>
      </c>
      <c r="D344" s="5" t="s">
        <v>460</v>
      </c>
      <c r="E344" s="5" t="s">
        <v>497</v>
      </c>
      <c r="F344" s="5" t="s">
        <v>408</v>
      </c>
      <c r="G344" s="6">
        <v>805445.75</v>
      </c>
      <c r="H344" s="6">
        <v>9305278.3000000007</v>
      </c>
      <c r="I344" s="5" t="s">
        <v>118</v>
      </c>
      <c r="J344" s="6">
        <v>35.333333000000003</v>
      </c>
      <c r="K344" s="5" t="s">
        <v>475</v>
      </c>
      <c r="L344">
        <v>3</v>
      </c>
      <c r="M344" s="6">
        <v>2</v>
      </c>
      <c r="N344" s="6">
        <v>158</v>
      </c>
      <c r="O344" s="8">
        <v>-26.052399999999999</v>
      </c>
      <c r="P344" s="8">
        <v>-23.182700000000001</v>
      </c>
      <c r="Q344" s="8">
        <v>-18.589700000000001</v>
      </c>
      <c r="R344" s="8">
        <v>-14.2523</v>
      </c>
      <c r="S344" s="8">
        <v>-18.623200000000001</v>
      </c>
      <c r="T344" s="8">
        <v>-14.2338</v>
      </c>
      <c r="U344" s="8">
        <v>-16.686</v>
      </c>
      <c r="V344" s="8">
        <v>-12.4222</v>
      </c>
      <c r="W344" s="8">
        <v>-16.1602</v>
      </c>
      <c r="X344" s="8">
        <v>-18.598400000000002</v>
      </c>
      <c r="Y344" s="8">
        <v>-20.226400000000002</v>
      </c>
      <c r="Z344" s="8">
        <v>-28.762799999999999</v>
      </c>
      <c r="AA344" s="8">
        <v>-30.214200000000002</v>
      </c>
      <c r="AB344" s="9">
        <v>-24.0166</v>
      </c>
      <c r="AC344">
        <v>0.21029999999999999</v>
      </c>
      <c r="AD344">
        <v>8.7099999999999997E-2</v>
      </c>
      <c r="AE344">
        <v>209</v>
      </c>
      <c r="AF344">
        <v>0</v>
      </c>
      <c r="AG344">
        <v>9.8299999999999998E-2</v>
      </c>
      <c r="AH344">
        <v>3.4599999999999999E-2</v>
      </c>
      <c r="AI344">
        <v>227</v>
      </c>
      <c r="AJ344">
        <v>1</v>
      </c>
      <c r="AK344">
        <f t="shared" si="10"/>
        <v>-0.11199999999999999</v>
      </c>
      <c r="AL344">
        <f t="shared" si="11"/>
        <v>-5.2499999999999998E-2</v>
      </c>
    </row>
    <row r="345" spans="1:38" x14ac:dyDescent="0.25">
      <c r="A345" s="6">
        <v>409</v>
      </c>
      <c r="B345" s="7">
        <v>43337</v>
      </c>
      <c r="C345" s="5" t="s">
        <v>116</v>
      </c>
      <c r="D345" s="5" t="s">
        <v>460</v>
      </c>
      <c r="E345" s="5" t="s">
        <v>498</v>
      </c>
      <c r="F345" s="5" t="s">
        <v>408</v>
      </c>
      <c r="G345" s="6">
        <v>801330.29</v>
      </c>
      <c r="H345" s="6">
        <v>9302763.3100000005</v>
      </c>
      <c r="I345" s="5" t="s">
        <v>118</v>
      </c>
      <c r="J345" s="6">
        <v>26.666667</v>
      </c>
      <c r="K345" s="5" t="s">
        <v>475</v>
      </c>
      <c r="L345">
        <v>3</v>
      </c>
      <c r="M345" s="6">
        <v>2</v>
      </c>
      <c r="N345" s="6">
        <v>159</v>
      </c>
      <c r="O345" s="8">
        <v>-18.522200000000002</v>
      </c>
      <c r="P345" s="8">
        <v>-15.8504</v>
      </c>
      <c r="Q345" s="8">
        <v>-16.194500000000001</v>
      </c>
      <c r="R345" s="8">
        <v>-14.793900000000001</v>
      </c>
      <c r="S345" s="8">
        <v>-13.455299999999999</v>
      </c>
      <c r="T345" s="8">
        <v>-12.5482</v>
      </c>
      <c r="U345" s="8">
        <v>-15.089</v>
      </c>
      <c r="V345" s="8">
        <v>-13.101000000000001</v>
      </c>
      <c r="W345" s="8">
        <v>-15.1668</v>
      </c>
      <c r="X345" s="8">
        <v>-18.046700000000001</v>
      </c>
      <c r="Y345" s="8">
        <v>-15.8725</v>
      </c>
      <c r="Z345" s="8">
        <v>-14.988899999999999</v>
      </c>
      <c r="AA345" s="8">
        <v>-28.9803</v>
      </c>
      <c r="AB345" s="9">
        <v>-24.644100000000002</v>
      </c>
      <c r="AC345">
        <v>0.33410000000000001</v>
      </c>
      <c r="AD345">
        <v>0.15970000000000001</v>
      </c>
      <c r="AE345">
        <v>211</v>
      </c>
      <c r="AF345">
        <v>1</v>
      </c>
      <c r="AG345">
        <v>0.1187</v>
      </c>
      <c r="AH345">
        <v>4.9399999999999999E-2</v>
      </c>
      <c r="AI345">
        <v>236</v>
      </c>
      <c r="AJ345">
        <v>0</v>
      </c>
      <c r="AK345">
        <f t="shared" si="10"/>
        <v>-0.21540000000000001</v>
      </c>
      <c r="AL345">
        <f t="shared" si="11"/>
        <v>-0.11030000000000001</v>
      </c>
    </row>
    <row r="346" spans="1:38" x14ac:dyDescent="0.25">
      <c r="A346" s="6">
        <v>407</v>
      </c>
      <c r="B346" s="7">
        <v>43337</v>
      </c>
      <c r="C346" s="5" t="s">
        <v>116</v>
      </c>
      <c r="D346" s="5" t="s">
        <v>460</v>
      </c>
      <c r="E346" s="5" t="s">
        <v>499</v>
      </c>
      <c r="F346" s="5" t="s">
        <v>408</v>
      </c>
      <c r="G346" s="6">
        <v>807710.59</v>
      </c>
      <c r="H346" s="6">
        <v>9307047.25</v>
      </c>
      <c r="I346" s="5" t="s">
        <v>118</v>
      </c>
      <c r="J346" s="6">
        <v>37</v>
      </c>
      <c r="K346" s="5" t="s">
        <v>475</v>
      </c>
      <c r="L346">
        <v>3</v>
      </c>
      <c r="M346" s="6">
        <v>2</v>
      </c>
      <c r="N346" s="6">
        <v>157</v>
      </c>
      <c r="O346" s="8">
        <v>-22.778300000000002</v>
      </c>
      <c r="P346" s="8">
        <v>-19.792000000000002</v>
      </c>
      <c r="Q346" s="8">
        <v>-18.950900000000001</v>
      </c>
      <c r="R346" s="8">
        <v>-16.796600000000002</v>
      </c>
      <c r="S346" s="8">
        <v>-19.032399999999999</v>
      </c>
      <c r="T346" s="8">
        <v>-15.313000000000001</v>
      </c>
      <c r="U346" s="8">
        <v>-12.2536</v>
      </c>
      <c r="V346" s="8">
        <v>-15.703099999999999</v>
      </c>
      <c r="W346" s="8">
        <v>-15.079499999999999</v>
      </c>
      <c r="X346" s="8">
        <v>-15.5177</v>
      </c>
      <c r="Y346" s="8">
        <v>-18.243400000000001</v>
      </c>
      <c r="Z346" s="8">
        <v>-21.339500000000001</v>
      </c>
      <c r="AA346" s="8">
        <v>-29.779499999999999</v>
      </c>
      <c r="AB346" s="9">
        <v>-26.4847</v>
      </c>
      <c r="AC346">
        <v>0.23219999999999999</v>
      </c>
      <c r="AD346">
        <v>0.1023</v>
      </c>
      <c r="AE346">
        <v>209</v>
      </c>
      <c r="AF346">
        <v>0</v>
      </c>
      <c r="AG346">
        <v>0.128</v>
      </c>
      <c r="AH346">
        <v>4.87E-2</v>
      </c>
      <c r="AI346">
        <v>227</v>
      </c>
      <c r="AJ346">
        <v>1</v>
      </c>
      <c r="AK346">
        <f t="shared" si="10"/>
        <v>-0.10419999999999999</v>
      </c>
      <c r="AL346">
        <f t="shared" si="11"/>
        <v>-5.3600000000000002E-2</v>
      </c>
    </row>
    <row r="347" spans="1:38" x14ac:dyDescent="0.25">
      <c r="A347" s="6">
        <v>406</v>
      </c>
      <c r="B347" s="7">
        <v>43337</v>
      </c>
      <c r="C347" s="5" t="s">
        <v>116</v>
      </c>
      <c r="D347" s="5" t="s">
        <v>460</v>
      </c>
      <c r="E347" s="5" t="s">
        <v>500</v>
      </c>
      <c r="F347" s="5" t="s">
        <v>408</v>
      </c>
      <c r="G347" s="6">
        <v>810090.51</v>
      </c>
      <c r="H347" s="6">
        <v>9308353.4900000002</v>
      </c>
      <c r="I347" s="5" t="s">
        <v>118</v>
      </c>
      <c r="J347" s="6">
        <v>26.333333</v>
      </c>
      <c r="K347" s="5" t="s">
        <v>501</v>
      </c>
      <c r="L347">
        <v>3</v>
      </c>
      <c r="M347" s="6">
        <v>5</v>
      </c>
      <c r="N347" s="6">
        <v>156</v>
      </c>
      <c r="O347" s="8">
        <v>-18.049600000000002</v>
      </c>
      <c r="P347" s="8">
        <v>-17.723099999999999</v>
      </c>
      <c r="Q347" s="8">
        <v>-15.926399999999999</v>
      </c>
      <c r="R347" s="8">
        <v>-15.6135</v>
      </c>
      <c r="S347" s="8">
        <v>-16.2973</v>
      </c>
      <c r="T347" s="8">
        <v>-14.2027</v>
      </c>
      <c r="U347" s="8">
        <v>-14.786799999999999</v>
      </c>
      <c r="V347" s="8">
        <v>-16.527200000000001</v>
      </c>
      <c r="W347" s="8">
        <v>-17.759699999999999</v>
      </c>
      <c r="X347" s="8">
        <v>-14.0459</v>
      </c>
      <c r="Y347" s="8">
        <v>-20.696000000000002</v>
      </c>
      <c r="Z347" s="8">
        <v>-25.288499999999999</v>
      </c>
      <c r="AA347" s="8">
        <v>-25.6448</v>
      </c>
      <c r="AB347" s="9">
        <v>-19.597000000000001</v>
      </c>
      <c r="AC347">
        <v>0.2417</v>
      </c>
      <c r="AD347">
        <v>9.0899999999999995E-2</v>
      </c>
      <c r="AE347">
        <v>209</v>
      </c>
      <c r="AF347">
        <v>1</v>
      </c>
      <c r="AG347">
        <v>0.15290000000000001</v>
      </c>
      <c r="AH347">
        <v>6.0499999999999998E-2</v>
      </c>
      <c r="AI347">
        <v>227</v>
      </c>
      <c r="AJ347">
        <v>1</v>
      </c>
      <c r="AK347">
        <f t="shared" si="10"/>
        <v>-8.879999999999999E-2</v>
      </c>
      <c r="AL347">
        <f t="shared" si="11"/>
        <v>-3.0399999999999996E-2</v>
      </c>
    </row>
    <row r="348" spans="1:38" x14ac:dyDescent="0.25">
      <c r="A348" s="6">
        <v>403</v>
      </c>
      <c r="B348" s="7">
        <v>43337</v>
      </c>
      <c r="C348" s="5" t="s">
        <v>116</v>
      </c>
      <c r="D348" s="5" t="s">
        <v>460</v>
      </c>
      <c r="E348" s="5" t="s">
        <v>502</v>
      </c>
      <c r="F348" s="5" t="s">
        <v>408</v>
      </c>
      <c r="G348" s="6">
        <v>815614.39</v>
      </c>
      <c r="H348" s="6">
        <v>9305473.3800000008</v>
      </c>
      <c r="I348" s="5" t="s">
        <v>118</v>
      </c>
      <c r="J348" s="6">
        <v>26</v>
      </c>
      <c r="K348" s="5" t="s">
        <v>501</v>
      </c>
      <c r="L348">
        <v>3</v>
      </c>
      <c r="M348" s="6">
        <v>2</v>
      </c>
      <c r="N348" s="6">
        <v>153</v>
      </c>
      <c r="O348" s="8">
        <v>-19.284700000000001</v>
      </c>
      <c r="P348" s="8">
        <v>-18.57</v>
      </c>
      <c r="Q348" s="8">
        <v>-14.1112</v>
      </c>
      <c r="R348" s="8">
        <v>-13.2181</v>
      </c>
      <c r="S348" s="8">
        <v>-14.2501</v>
      </c>
      <c r="T348" s="8">
        <v>-14.4422</v>
      </c>
      <c r="U348" s="8">
        <v>-15.453200000000001</v>
      </c>
      <c r="V348" s="8">
        <v>-14.810499999999999</v>
      </c>
      <c r="W348" s="8">
        <v>-15.1046</v>
      </c>
      <c r="X348" s="8">
        <v>-17.2576</v>
      </c>
      <c r="Y348" s="8">
        <v>-19.109000000000002</v>
      </c>
      <c r="Z348" s="8">
        <v>-18.7758</v>
      </c>
      <c r="AA348" s="8">
        <v>-28.562799999999999</v>
      </c>
      <c r="AB348" s="9">
        <v>-25.4255</v>
      </c>
      <c r="AC348">
        <v>0.33129999999999998</v>
      </c>
      <c r="AD348">
        <v>0.15429999999999999</v>
      </c>
      <c r="AE348">
        <v>209</v>
      </c>
      <c r="AF348">
        <v>1</v>
      </c>
      <c r="AG348">
        <v>0.24610000000000001</v>
      </c>
      <c r="AH348">
        <v>0.11070000000000001</v>
      </c>
      <c r="AI348">
        <v>227</v>
      </c>
      <c r="AJ348">
        <v>1</v>
      </c>
      <c r="AK348">
        <f t="shared" si="10"/>
        <v>-8.519999999999997E-2</v>
      </c>
      <c r="AL348">
        <f t="shared" si="11"/>
        <v>-4.3599999999999986E-2</v>
      </c>
    </row>
    <row r="349" spans="1:38" x14ac:dyDescent="0.25">
      <c r="A349" s="6">
        <v>396</v>
      </c>
      <c r="B349" s="7">
        <v>43337</v>
      </c>
      <c r="C349" s="5" t="s">
        <v>110</v>
      </c>
      <c r="D349" s="5" t="s">
        <v>460</v>
      </c>
      <c r="E349" s="5" t="s">
        <v>503</v>
      </c>
      <c r="F349" s="5" t="s">
        <v>408</v>
      </c>
      <c r="G349" s="6">
        <v>786951</v>
      </c>
      <c r="H349" s="6">
        <v>9291386</v>
      </c>
      <c r="I349" s="5" t="s">
        <v>114</v>
      </c>
      <c r="J349" s="6">
        <v>66</v>
      </c>
      <c r="K349" s="5" t="s">
        <v>332</v>
      </c>
      <c r="L349">
        <v>1</v>
      </c>
      <c r="M349" s="6">
        <v>1</v>
      </c>
      <c r="N349" s="6">
        <v>26</v>
      </c>
      <c r="O349" s="8">
        <v>-15.755599999999999</v>
      </c>
      <c r="P349" s="8">
        <v>-21.869700000000002</v>
      </c>
      <c r="Q349" s="8">
        <v>-22.825299999999999</v>
      </c>
      <c r="R349" s="8">
        <v>-24.589500000000001</v>
      </c>
      <c r="S349" s="8">
        <v>-25.909199999999998</v>
      </c>
      <c r="T349" s="8">
        <v>-21.4391</v>
      </c>
      <c r="U349" s="8">
        <v>-18.616499999999998</v>
      </c>
      <c r="V349" s="8">
        <v>-17.901700000000002</v>
      </c>
      <c r="W349" s="8">
        <v>-17.903400000000001</v>
      </c>
      <c r="X349" s="8">
        <v>-14.998799999999999</v>
      </c>
      <c r="Y349" s="8">
        <v>-15.494999999999999</v>
      </c>
      <c r="Z349" s="8">
        <v>-15.978</v>
      </c>
      <c r="AA349" s="8">
        <v>-16.826599999999999</v>
      </c>
      <c r="AB349" s="9">
        <v>-19.9453</v>
      </c>
      <c r="AC349">
        <v>0.73040000000000005</v>
      </c>
      <c r="AD349">
        <v>0.51859999999999995</v>
      </c>
      <c r="AE349">
        <v>209</v>
      </c>
      <c r="AF349">
        <v>1</v>
      </c>
      <c r="AG349">
        <v>0.35049999999999998</v>
      </c>
      <c r="AH349">
        <v>0.19350000000000001</v>
      </c>
      <c r="AI349">
        <v>227</v>
      </c>
      <c r="AJ349">
        <v>1</v>
      </c>
      <c r="AK349">
        <f t="shared" si="10"/>
        <v>-0.37990000000000007</v>
      </c>
      <c r="AL349">
        <f t="shared" si="11"/>
        <v>-0.32509999999999994</v>
      </c>
    </row>
    <row r="350" spans="1:38" x14ac:dyDescent="0.25">
      <c r="A350" s="6">
        <v>391</v>
      </c>
      <c r="B350" s="7">
        <v>43337</v>
      </c>
      <c r="C350" s="5" t="s">
        <v>110</v>
      </c>
      <c r="D350" s="5" t="s">
        <v>460</v>
      </c>
      <c r="E350" s="5" t="s">
        <v>504</v>
      </c>
      <c r="F350" s="5" t="s">
        <v>408</v>
      </c>
      <c r="G350" s="6">
        <v>793100</v>
      </c>
      <c r="H350" s="6">
        <v>9294173</v>
      </c>
      <c r="I350" s="5" t="s">
        <v>114</v>
      </c>
      <c r="J350" s="6">
        <v>46.666666999999997</v>
      </c>
      <c r="K350" s="5" t="s">
        <v>332</v>
      </c>
      <c r="L350">
        <v>1</v>
      </c>
      <c r="M350" s="6">
        <v>1</v>
      </c>
      <c r="N350" s="6">
        <v>32</v>
      </c>
      <c r="O350" s="8">
        <v>-13.506500000000001</v>
      </c>
      <c r="P350" s="8">
        <v>-18.255500000000001</v>
      </c>
      <c r="Q350" s="8">
        <v>-21.779299999999999</v>
      </c>
      <c r="R350" s="8">
        <v>-24.390499999999999</v>
      </c>
      <c r="S350" s="8">
        <v>-26.094000000000001</v>
      </c>
      <c r="T350" s="8">
        <v>-25.446200000000001</v>
      </c>
      <c r="U350" s="8">
        <v>-18.423200000000001</v>
      </c>
      <c r="V350" s="8">
        <v>-17.02</v>
      </c>
      <c r="W350" s="8">
        <v>-19.255500000000001</v>
      </c>
      <c r="X350" s="8">
        <v>-18.551500000000001</v>
      </c>
      <c r="Y350" s="8">
        <v>-14.170999999999999</v>
      </c>
      <c r="Z350" s="8">
        <v>-15.033200000000001</v>
      </c>
      <c r="AA350" s="8">
        <v>-15.6259</v>
      </c>
      <c r="AB350" s="9">
        <v>-17.686599999999999</v>
      </c>
      <c r="AC350">
        <v>0.66180000000000005</v>
      </c>
      <c r="AD350">
        <v>0.40539999999999998</v>
      </c>
      <c r="AE350">
        <v>211</v>
      </c>
      <c r="AF350">
        <v>1</v>
      </c>
      <c r="AG350">
        <v>0.38150000000000001</v>
      </c>
      <c r="AH350">
        <v>0.23599999999999999</v>
      </c>
      <c r="AI350">
        <v>236</v>
      </c>
      <c r="AJ350">
        <v>0</v>
      </c>
      <c r="AK350">
        <f t="shared" si="10"/>
        <v>-0.28030000000000005</v>
      </c>
      <c r="AL350">
        <f t="shared" si="11"/>
        <v>-0.1694</v>
      </c>
    </row>
    <row r="351" spans="1:38" x14ac:dyDescent="0.25">
      <c r="A351" s="6">
        <v>397</v>
      </c>
      <c r="B351" s="7">
        <v>43337</v>
      </c>
      <c r="C351" s="5" t="s">
        <v>110</v>
      </c>
      <c r="D351" s="5" t="s">
        <v>460</v>
      </c>
      <c r="E351" s="5" t="s">
        <v>505</v>
      </c>
      <c r="F351" s="5" t="s">
        <v>408</v>
      </c>
      <c r="G351" s="6">
        <v>783055</v>
      </c>
      <c r="H351" s="6">
        <v>9288882</v>
      </c>
      <c r="I351" s="5" t="s">
        <v>114</v>
      </c>
      <c r="J351" s="6">
        <v>68.333332999999996</v>
      </c>
      <c r="K351" s="5" t="s">
        <v>332</v>
      </c>
      <c r="L351">
        <v>1</v>
      </c>
      <c r="M351" s="6">
        <v>1</v>
      </c>
      <c r="N351" s="6">
        <v>21</v>
      </c>
      <c r="O351" s="8">
        <v>-15.548999999999999</v>
      </c>
      <c r="P351" s="8">
        <v>-13.199299999999999</v>
      </c>
      <c r="Q351" s="8">
        <v>-21.375499999999999</v>
      </c>
      <c r="R351" s="8">
        <v>-20.646799999999999</v>
      </c>
      <c r="S351" s="8">
        <v>-16.863299999999999</v>
      </c>
      <c r="T351" s="8">
        <v>-15.962</v>
      </c>
      <c r="U351" s="8">
        <v>-14.547499999999999</v>
      </c>
      <c r="V351" s="8">
        <v>-17.061199999999999</v>
      </c>
      <c r="W351" s="8">
        <v>-13.5695</v>
      </c>
      <c r="X351" s="8">
        <v>-16.54</v>
      </c>
      <c r="Y351" s="8">
        <v>-13.7194</v>
      </c>
      <c r="Z351" s="8">
        <v>-17.098800000000001</v>
      </c>
      <c r="AA351" s="8">
        <v>-21.4938</v>
      </c>
      <c r="AB351" s="9">
        <v>-21.959399999999999</v>
      </c>
      <c r="AC351">
        <v>0.47660000000000002</v>
      </c>
      <c r="AD351">
        <v>0.29210000000000003</v>
      </c>
      <c r="AE351">
        <v>211</v>
      </c>
      <c r="AF351">
        <v>1</v>
      </c>
      <c r="AG351">
        <v>0.3962</v>
      </c>
      <c r="AH351">
        <v>0.25800000000000001</v>
      </c>
      <c r="AI351">
        <v>227</v>
      </c>
      <c r="AJ351">
        <v>1</v>
      </c>
      <c r="AK351">
        <f t="shared" si="10"/>
        <v>-8.0400000000000027E-2</v>
      </c>
      <c r="AL351">
        <f t="shared" si="11"/>
        <v>-3.4100000000000019E-2</v>
      </c>
    </row>
    <row r="352" spans="1:38" x14ac:dyDescent="0.25">
      <c r="A352" s="6">
        <v>390</v>
      </c>
      <c r="B352" s="7">
        <v>43337</v>
      </c>
      <c r="C352" s="5" t="s">
        <v>110</v>
      </c>
      <c r="D352" s="5" t="s">
        <v>460</v>
      </c>
      <c r="E352" s="5" t="s">
        <v>506</v>
      </c>
      <c r="F352" s="5" t="s">
        <v>408</v>
      </c>
      <c r="G352" s="6">
        <v>795334</v>
      </c>
      <c r="H352" s="6">
        <v>9295611</v>
      </c>
      <c r="I352" s="5" t="s">
        <v>114</v>
      </c>
      <c r="J352" s="6">
        <v>51</v>
      </c>
      <c r="K352" s="5" t="s">
        <v>332</v>
      </c>
      <c r="L352">
        <v>1</v>
      </c>
      <c r="M352" s="6">
        <v>1</v>
      </c>
      <c r="N352" s="6">
        <v>33</v>
      </c>
      <c r="O352" s="8">
        <v>-17.3782</v>
      </c>
      <c r="P352" s="8">
        <v>-14.956200000000001</v>
      </c>
      <c r="Q352" s="8">
        <v>-15.963900000000001</v>
      </c>
      <c r="R352" s="8">
        <v>-15.3078</v>
      </c>
      <c r="S352" s="8">
        <v>-23.6251</v>
      </c>
      <c r="T352" s="8">
        <v>-21.630199999999999</v>
      </c>
      <c r="U352" s="8">
        <v>-17.834</v>
      </c>
      <c r="V352" s="8">
        <v>-17.699400000000001</v>
      </c>
      <c r="W352" s="8">
        <v>-19.566299999999998</v>
      </c>
      <c r="X352" s="8">
        <v>-18.120899999999999</v>
      </c>
      <c r="Y352" s="8">
        <v>-18.754200000000001</v>
      </c>
      <c r="Z352" s="8">
        <v>-16.287700000000001</v>
      </c>
      <c r="AA352" s="8">
        <v>-18.111699999999999</v>
      </c>
      <c r="AB352" s="9">
        <v>-19.901</v>
      </c>
      <c r="AC352">
        <v>0.70550000000000002</v>
      </c>
      <c r="AD352">
        <v>0.43890000000000001</v>
      </c>
      <c r="AE352">
        <v>211</v>
      </c>
      <c r="AF352">
        <v>1</v>
      </c>
      <c r="AG352">
        <v>0.42799999999999999</v>
      </c>
      <c r="AH352">
        <v>0.24360000000000001</v>
      </c>
      <c r="AI352">
        <v>227</v>
      </c>
      <c r="AJ352">
        <v>0</v>
      </c>
      <c r="AK352">
        <f t="shared" si="10"/>
        <v>-0.27750000000000002</v>
      </c>
      <c r="AL352">
        <f t="shared" si="11"/>
        <v>-0.1953</v>
      </c>
    </row>
    <row r="353" spans="1:38" x14ac:dyDescent="0.25">
      <c r="A353" s="6">
        <v>401</v>
      </c>
      <c r="B353" s="7">
        <v>43337</v>
      </c>
      <c r="C353" s="5" t="s">
        <v>116</v>
      </c>
      <c r="D353" s="5" t="s">
        <v>460</v>
      </c>
      <c r="E353" s="5" t="s">
        <v>507</v>
      </c>
      <c r="F353" s="5" t="s">
        <v>408</v>
      </c>
      <c r="G353" s="6">
        <v>818606.31</v>
      </c>
      <c r="H353" s="6">
        <v>9307448.7699999996</v>
      </c>
      <c r="I353" s="5" t="s">
        <v>118</v>
      </c>
      <c r="J353" s="6">
        <v>11.666667</v>
      </c>
      <c r="K353" s="5" t="s">
        <v>508</v>
      </c>
      <c r="L353">
        <v>1</v>
      </c>
      <c r="M353" s="6">
        <v>1</v>
      </c>
      <c r="N353" s="6">
        <v>151</v>
      </c>
      <c r="O353" s="8">
        <v>-19.165099999999999</v>
      </c>
      <c r="P353" s="8">
        <v>-18.974599999999999</v>
      </c>
      <c r="Q353" s="8">
        <v>-14.9739</v>
      </c>
      <c r="R353" s="8">
        <v>-14.159700000000001</v>
      </c>
      <c r="S353" s="8">
        <v>-12.4072</v>
      </c>
      <c r="T353" s="8">
        <v>-12.415100000000001</v>
      </c>
      <c r="U353" s="8">
        <v>-13.4124</v>
      </c>
      <c r="V353" s="8">
        <v>-11.007999999999999</v>
      </c>
      <c r="W353" s="8">
        <v>-13.15</v>
      </c>
      <c r="X353" s="8">
        <v>-14.626300000000001</v>
      </c>
      <c r="Y353" s="8">
        <v>-14.526999999999999</v>
      </c>
      <c r="Z353" s="8">
        <v>-13.6922</v>
      </c>
      <c r="AA353" s="8">
        <v>-15.313700000000001</v>
      </c>
      <c r="AB353" s="9">
        <v>-15.5044</v>
      </c>
      <c r="AC353">
        <v>0.49009999999999998</v>
      </c>
      <c r="AD353">
        <v>0.30769999999999997</v>
      </c>
      <c r="AE353">
        <v>209</v>
      </c>
      <c r="AF353">
        <v>0</v>
      </c>
      <c r="AG353">
        <v>0.42880000000000001</v>
      </c>
      <c r="AH353">
        <v>0.28520000000000001</v>
      </c>
      <c r="AI353">
        <v>227</v>
      </c>
      <c r="AJ353">
        <v>0</v>
      </c>
      <c r="AK353">
        <f t="shared" si="10"/>
        <v>-6.1299999999999966E-2</v>
      </c>
      <c r="AL353">
        <f t="shared" si="11"/>
        <v>-2.2499999999999964E-2</v>
      </c>
    </row>
    <row r="354" spans="1:38" x14ac:dyDescent="0.25">
      <c r="A354" s="6">
        <v>392</v>
      </c>
      <c r="B354" s="7">
        <v>43337</v>
      </c>
      <c r="C354" s="5" t="s">
        <v>110</v>
      </c>
      <c r="D354" s="5" t="s">
        <v>460</v>
      </c>
      <c r="E354" s="5" t="s">
        <v>509</v>
      </c>
      <c r="F354" s="5" t="s">
        <v>408</v>
      </c>
      <c r="G354" s="6">
        <v>795547</v>
      </c>
      <c r="H354" s="6">
        <v>9289720</v>
      </c>
      <c r="I354" s="5" t="s">
        <v>114</v>
      </c>
      <c r="J354" s="6">
        <v>53</v>
      </c>
      <c r="K354" s="5" t="s">
        <v>332</v>
      </c>
      <c r="L354">
        <v>1</v>
      </c>
      <c r="M354" s="6">
        <v>1</v>
      </c>
      <c r="N354" s="6">
        <v>24</v>
      </c>
      <c r="O354" s="8">
        <v>-12.8714</v>
      </c>
      <c r="P354" s="8">
        <v>-14.1861</v>
      </c>
      <c r="Q354" s="8">
        <v>-20.944800000000001</v>
      </c>
      <c r="R354" s="8">
        <v>-21.395099999999999</v>
      </c>
      <c r="S354" s="8">
        <v>-22.039899999999999</v>
      </c>
      <c r="T354" s="8">
        <v>-20.9024</v>
      </c>
      <c r="U354" s="8">
        <v>-17.854900000000001</v>
      </c>
      <c r="V354" s="8">
        <v>-18.4727</v>
      </c>
      <c r="W354" s="8">
        <v>-16.686199999999999</v>
      </c>
      <c r="X354" s="8">
        <v>-17.536000000000001</v>
      </c>
      <c r="Y354" s="8">
        <v>-15.144399999999999</v>
      </c>
      <c r="Z354" s="8">
        <v>-15.446400000000001</v>
      </c>
      <c r="AA354" s="8">
        <v>-15.1531</v>
      </c>
      <c r="AB354" s="9">
        <v>-15.1061</v>
      </c>
      <c r="AC354">
        <v>0.68100000000000005</v>
      </c>
      <c r="AD354">
        <v>0.42309999999999998</v>
      </c>
      <c r="AE354">
        <v>211</v>
      </c>
      <c r="AF354">
        <v>1</v>
      </c>
      <c r="AG354">
        <v>0.43580000000000002</v>
      </c>
      <c r="AH354">
        <v>0.22409999999999999</v>
      </c>
      <c r="AI354">
        <v>227</v>
      </c>
      <c r="AJ354">
        <v>1</v>
      </c>
      <c r="AK354">
        <f t="shared" si="10"/>
        <v>-0.24520000000000003</v>
      </c>
      <c r="AL354">
        <f t="shared" si="11"/>
        <v>-0.19899999999999998</v>
      </c>
    </row>
    <row r="355" spans="1:38" x14ac:dyDescent="0.25">
      <c r="A355" s="6">
        <v>402</v>
      </c>
      <c r="B355" s="7">
        <v>43337</v>
      </c>
      <c r="C355" s="5" t="s">
        <v>116</v>
      </c>
      <c r="D355" s="5" t="s">
        <v>460</v>
      </c>
      <c r="E355" s="5" t="s">
        <v>510</v>
      </c>
      <c r="F355" s="5" t="s">
        <v>408</v>
      </c>
      <c r="G355" s="6">
        <v>817010.47</v>
      </c>
      <c r="H355" s="6">
        <v>9308291.4800000004</v>
      </c>
      <c r="I355" s="5" t="s">
        <v>118</v>
      </c>
      <c r="J355" s="6">
        <v>26</v>
      </c>
      <c r="K355" s="5" t="s">
        <v>511</v>
      </c>
      <c r="L355">
        <v>1</v>
      </c>
      <c r="M355" s="6">
        <v>1</v>
      </c>
      <c r="N355" s="6">
        <v>152</v>
      </c>
      <c r="O355" s="8">
        <v>-18.003399999999999</v>
      </c>
      <c r="P355" s="8">
        <v>-16.837399999999999</v>
      </c>
      <c r="Q355" s="8">
        <v>-15.9438</v>
      </c>
      <c r="R355" s="8">
        <v>-16.203199999999999</v>
      </c>
      <c r="S355" s="8">
        <v>-9.4778199999999995</v>
      </c>
      <c r="T355" s="8">
        <v>-15.9689</v>
      </c>
      <c r="U355" s="8">
        <v>-15.8809</v>
      </c>
      <c r="V355" s="8">
        <v>-12.8863</v>
      </c>
      <c r="W355" s="8">
        <v>-12.7569</v>
      </c>
      <c r="X355" s="8">
        <v>-13.852499999999999</v>
      </c>
      <c r="Y355" s="8">
        <v>-14.0321</v>
      </c>
      <c r="Z355" s="8">
        <v>-20.7502</v>
      </c>
      <c r="AA355" s="8">
        <v>-17.252500000000001</v>
      </c>
      <c r="AB355" s="9">
        <v>-15.131500000000001</v>
      </c>
      <c r="AC355">
        <v>0.43540000000000001</v>
      </c>
      <c r="AD355">
        <v>0.25359999999999999</v>
      </c>
      <c r="AE355">
        <v>209</v>
      </c>
      <c r="AF355">
        <v>0</v>
      </c>
      <c r="AG355">
        <v>0.43769999999999998</v>
      </c>
      <c r="AH355">
        <v>0.26939999999999997</v>
      </c>
      <c r="AI355">
        <v>227</v>
      </c>
      <c r="AJ355">
        <v>0</v>
      </c>
      <c r="AK355">
        <f t="shared" si="10"/>
        <v>2.2999999999999687E-3</v>
      </c>
      <c r="AL355">
        <f t="shared" si="11"/>
        <v>1.5799999999999981E-2</v>
      </c>
    </row>
    <row r="356" spans="1:38" x14ac:dyDescent="0.25">
      <c r="A356" s="6">
        <v>398</v>
      </c>
      <c r="B356" s="7">
        <v>43337</v>
      </c>
      <c r="C356" s="5" t="s">
        <v>110</v>
      </c>
      <c r="D356" s="5" t="s">
        <v>460</v>
      </c>
      <c r="E356" s="5" t="s">
        <v>512</v>
      </c>
      <c r="F356" s="5" t="s">
        <v>408</v>
      </c>
      <c r="G356" s="6">
        <v>784471</v>
      </c>
      <c r="H356" s="6">
        <v>9291920</v>
      </c>
      <c r="I356" s="5" t="s">
        <v>114</v>
      </c>
      <c r="J356" s="6">
        <v>61</v>
      </c>
      <c r="K356" s="5" t="s">
        <v>332</v>
      </c>
      <c r="L356">
        <v>1</v>
      </c>
      <c r="M356" s="6">
        <v>1</v>
      </c>
      <c r="N356" s="6">
        <v>28</v>
      </c>
      <c r="O356" s="8">
        <v>-12.080500000000001</v>
      </c>
      <c r="P356" s="8">
        <v>-15.8439</v>
      </c>
      <c r="Q356" s="8">
        <v>-18.363</v>
      </c>
      <c r="R356" s="8">
        <v>-16.058199999999999</v>
      </c>
      <c r="S356" s="8">
        <v>-23.289899999999999</v>
      </c>
      <c r="T356" s="8">
        <v>-21.443999999999999</v>
      </c>
      <c r="U356" s="8">
        <v>-18.7958</v>
      </c>
      <c r="V356" s="8">
        <v>-17.262</v>
      </c>
      <c r="W356" s="8">
        <v>-19.0442</v>
      </c>
      <c r="X356" s="8">
        <v>-17.380700000000001</v>
      </c>
      <c r="Y356" s="8">
        <v>-13.367900000000001</v>
      </c>
      <c r="Z356" s="8">
        <v>-13.836600000000001</v>
      </c>
      <c r="AA356" s="8">
        <v>-17.3871</v>
      </c>
      <c r="AB356" s="9">
        <v>-18.963999999999999</v>
      </c>
      <c r="AC356">
        <v>0.73419999999999996</v>
      </c>
      <c r="AD356">
        <v>0.48120000000000002</v>
      </c>
      <c r="AE356">
        <v>211</v>
      </c>
      <c r="AF356">
        <v>1</v>
      </c>
      <c r="AG356">
        <v>0.44600000000000001</v>
      </c>
      <c r="AH356">
        <v>0.2702</v>
      </c>
      <c r="AI356">
        <v>227</v>
      </c>
      <c r="AJ356">
        <v>1</v>
      </c>
      <c r="AK356">
        <f t="shared" si="10"/>
        <v>-0.28819999999999996</v>
      </c>
      <c r="AL356">
        <f t="shared" si="11"/>
        <v>-0.21100000000000002</v>
      </c>
    </row>
    <row r="357" spans="1:38" x14ac:dyDescent="0.25">
      <c r="A357" s="6">
        <v>395</v>
      </c>
      <c r="B357" s="7">
        <v>43337</v>
      </c>
      <c r="C357" s="5" t="s">
        <v>110</v>
      </c>
      <c r="D357" s="5" t="s">
        <v>460</v>
      </c>
      <c r="E357" s="5" t="s">
        <v>513</v>
      </c>
      <c r="F357" s="5" t="s">
        <v>408</v>
      </c>
      <c r="G357" s="6">
        <v>791595</v>
      </c>
      <c r="H357" s="6">
        <v>9288839</v>
      </c>
      <c r="I357" s="5" t="s">
        <v>114</v>
      </c>
      <c r="J357" s="6">
        <v>47.333333000000003</v>
      </c>
      <c r="K357" s="5" t="s">
        <v>155</v>
      </c>
      <c r="L357">
        <v>3</v>
      </c>
      <c r="M357" s="6">
        <v>1</v>
      </c>
      <c r="N357" s="6">
        <v>22</v>
      </c>
      <c r="O357" s="8">
        <v>-14.873799999999999</v>
      </c>
      <c r="P357" s="8">
        <v>-16.207699999999999</v>
      </c>
      <c r="Q357" s="8">
        <v>-18.9618</v>
      </c>
      <c r="R357" s="8">
        <v>-19.947700000000001</v>
      </c>
      <c r="S357" s="8">
        <v>-17.818200000000001</v>
      </c>
      <c r="T357" s="8">
        <v>-16.781099999999999</v>
      </c>
      <c r="U357" s="8">
        <v>-14.7599</v>
      </c>
      <c r="V357" s="8">
        <v>-15.6563</v>
      </c>
      <c r="W357" s="8">
        <v>-13.017799999999999</v>
      </c>
      <c r="X357" s="8">
        <v>-15.021699999999999</v>
      </c>
      <c r="Y357" s="8">
        <v>-15.613799999999999</v>
      </c>
      <c r="Z357" s="8">
        <v>-17.138500000000001</v>
      </c>
      <c r="AA357" s="8">
        <v>-16.318000000000001</v>
      </c>
      <c r="AB357" s="9">
        <v>-16.073599999999999</v>
      </c>
      <c r="AC357">
        <v>0.4667</v>
      </c>
      <c r="AD357">
        <v>0.26419999999999999</v>
      </c>
      <c r="AE357">
        <v>211</v>
      </c>
      <c r="AF357">
        <v>1</v>
      </c>
      <c r="AG357">
        <v>0.45540000000000003</v>
      </c>
      <c r="AH357">
        <v>0.27350000000000002</v>
      </c>
      <c r="AI357">
        <v>236</v>
      </c>
      <c r="AJ357">
        <v>1</v>
      </c>
      <c r="AK357">
        <f t="shared" si="10"/>
        <v>-1.1299999999999977E-2</v>
      </c>
      <c r="AL357">
        <f t="shared" si="11"/>
        <v>9.3000000000000305E-3</v>
      </c>
    </row>
    <row r="358" spans="1:38" x14ac:dyDescent="0.25">
      <c r="A358" s="6">
        <v>394</v>
      </c>
      <c r="B358" s="7">
        <v>43337</v>
      </c>
      <c r="C358" s="5" t="s">
        <v>110</v>
      </c>
      <c r="D358" s="5" t="s">
        <v>460</v>
      </c>
      <c r="E358" s="5" t="s">
        <v>514</v>
      </c>
      <c r="F358" s="5" t="s">
        <v>408</v>
      </c>
      <c r="G358" s="6">
        <v>789440</v>
      </c>
      <c r="H358" s="6">
        <v>9285677</v>
      </c>
      <c r="I358" s="5" t="s">
        <v>114</v>
      </c>
      <c r="J358" s="6">
        <v>34.333333000000003</v>
      </c>
      <c r="K358" s="5" t="s">
        <v>332</v>
      </c>
      <c r="L358">
        <v>1</v>
      </c>
      <c r="M358" s="6">
        <v>1</v>
      </c>
      <c r="N358" s="6">
        <v>16</v>
      </c>
      <c r="O358" s="8">
        <v>-13.389099999999999</v>
      </c>
      <c r="P358" s="8">
        <v>-17.415700000000001</v>
      </c>
      <c r="Q358" s="8">
        <v>-21.306699999999999</v>
      </c>
      <c r="R358" s="8">
        <v>-18.537600000000001</v>
      </c>
      <c r="S358" s="8">
        <v>-21.1599</v>
      </c>
      <c r="T358" s="8">
        <v>-16.734999999999999</v>
      </c>
      <c r="U358" s="8">
        <v>-17.3279</v>
      </c>
      <c r="V358" s="8">
        <v>-13.7593</v>
      </c>
      <c r="W358" s="8">
        <v>-15.191599999999999</v>
      </c>
      <c r="X358" s="8">
        <v>-16.589200000000002</v>
      </c>
      <c r="Y358" s="8">
        <v>-15.280099999999999</v>
      </c>
      <c r="Z358" s="8">
        <v>-18.396899999999999</v>
      </c>
      <c r="AA358" s="8">
        <v>-19.6586</v>
      </c>
      <c r="AB358" s="9">
        <v>-20.951499999999999</v>
      </c>
      <c r="AC358">
        <v>0.49809999999999999</v>
      </c>
      <c r="AD358">
        <v>0.27100000000000002</v>
      </c>
      <c r="AE358">
        <v>211</v>
      </c>
      <c r="AF358">
        <v>1</v>
      </c>
      <c r="AG358">
        <v>0.46700000000000003</v>
      </c>
      <c r="AH358">
        <v>0.2908</v>
      </c>
      <c r="AI358">
        <v>236</v>
      </c>
      <c r="AJ358">
        <v>1</v>
      </c>
      <c r="AK358">
        <f t="shared" si="10"/>
        <v>-3.1099999999999961E-2</v>
      </c>
      <c r="AL358">
        <f t="shared" si="11"/>
        <v>1.9799999999999984E-2</v>
      </c>
    </row>
    <row r="359" spans="1:38" x14ac:dyDescent="0.25">
      <c r="A359" s="6">
        <v>405</v>
      </c>
      <c r="B359" s="7">
        <v>43337</v>
      </c>
      <c r="C359" s="5" t="s">
        <v>116</v>
      </c>
      <c r="D359" s="5" t="s">
        <v>460</v>
      </c>
      <c r="E359" s="5" t="s">
        <v>515</v>
      </c>
      <c r="F359" s="5" t="s">
        <v>408</v>
      </c>
      <c r="G359" s="6">
        <v>813162.55</v>
      </c>
      <c r="H359" s="6">
        <v>9308926.7699999996</v>
      </c>
      <c r="I359" s="5" t="s">
        <v>118</v>
      </c>
      <c r="J359" s="6">
        <v>65.666667000000004</v>
      </c>
      <c r="K359" s="5" t="s">
        <v>516</v>
      </c>
      <c r="L359">
        <v>1</v>
      </c>
      <c r="M359" s="6">
        <v>1</v>
      </c>
      <c r="N359" s="6">
        <v>155</v>
      </c>
      <c r="O359" s="8">
        <v>-31.901</v>
      </c>
      <c r="P359" s="8">
        <v>-27.301200000000001</v>
      </c>
      <c r="Q359" s="8">
        <v>-23.996099999999998</v>
      </c>
      <c r="R359" s="8">
        <v>-18.483499999999999</v>
      </c>
      <c r="S359" s="8">
        <v>-19.649100000000001</v>
      </c>
      <c r="T359" s="8">
        <v>-15.1839</v>
      </c>
      <c r="U359" s="8">
        <v>-14.381500000000001</v>
      </c>
      <c r="V359" s="8">
        <v>-14.335000000000001</v>
      </c>
      <c r="W359" s="8">
        <v>-15.2074</v>
      </c>
      <c r="X359" s="8">
        <v>-14.12</v>
      </c>
      <c r="Y359" s="8">
        <v>-15.7897</v>
      </c>
      <c r="Z359" s="8">
        <v>-20.533200000000001</v>
      </c>
      <c r="AA359" s="8">
        <v>-19.118400000000001</v>
      </c>
      <c r="AB359" s="9">
        <v>-19.064599999999999</v>
      </c>
      <c r="AC359">
        <v>0.40450000000000003</v>
      </c>
      <c r="AD359">
        <v>0.23019999999999999</v>
      </c>
      <c r="AE359">
        <v>209</v>
      </c>
      <c r="AF359">
        <v>0</v>
      </c>
      <c r="AG359">
        <v>0.49399999999999999</v>
      </c>
      <c r="AH359">
        <v>0.34389999999999998</v>
      </c>
      <c r="AI359">
        <v>227</v>
      </c>
      <c r="AJ359">
        <v>1</v>
      </c>
      <c r="AK359">
        <f t="shared" si="10"/>
        <v>8.9499999999999968E-2</v>
      </c>
      <c r="AL359">
        <f t="shared" si="11"/>
        <v>0.1137</v>
      </c>
    </row>
    <row r="360" spans="1:38" x14ac:dyDescent="0.25">
      <c r="A360" s="6">
        <v>404</v>
      </c>
      <c r="B360" s="7">
        <v>43337</v>
      </c>
      <c r="C360" s="5" t="s">
        <v>116</v>
      </c>
      <c r="D360" s="5" t="s">
        <v>460</v>
      </c>
      <c r="E360" s="5" t="s">
        <v>517</v>
      </c>
      <c r="F360" s="5" t="s">
        <v>408</v>
      </c>
      <c r="G360" s="6">
        <v>812719.81</v>
      </c>
      <c r="H360" s="6">
        <v>9307090.2200000007</v>
      </c>
      <c r="I360" s="5" t="s">
        <v>118</v>
      </c>
      <c r="J360" s="6">
        <v>45.666666999999997</v>
      </c>
      <c r="K360" s="5" t="s">
        <v>511</v>
      </c>
      <c r="L360">
        <v>1</v>
      </c>
      <c r="M360" s="6">
        <v>1</v>
      </c>
      <c r="N360" s="6">
        <v>154</v>
      </c>
      <c r="O360" s="8">
        <v>-22.376799999999999</v>
      </c>
      <c r="P360" s="8">
        <v>-19.5031</v>
      </c>
      <c r="Q360" s="8">
        <v>-18.023900000000001</v>
      </c>
      <c r="R360" s="8">
        <v>-16.640899999999998</v>
      </c>
      <c r="S360" s="8">
        <v>-15.900399999999999</v>
      </c>
      <c r="T360" s="8">
        <v>-15.7277</v>
      </c>
      <c r="U360" s="8">
        <v>-15.341799999999999</v>
      </c>
      <c r="V360" s="8">
        <v>-13.435499999999999</v>
      </c>
      <c r="W360" s="8">
        <v>-14.775399999999999</v>
      </c>
      <c r="X360" s="8">
        <v>-13.4054</v>
      </c>
      <c r="Y360" s="8">
        <v>-15.9663</v>
      </c>
      <c r="Z360" s="8">
        <v>-17.264700000000001</v>
      </c>
      <c r="AA360" s="8">
        <v>-16.790500000000002</v>
      </c>
      <c r="AB360" s="9">
        <v>-15.732100000000001</v>
      </c>
      <c r="AC360">
        <v>0.41470000000000001</v>
      </c>
      <c r="AD360">
        <v>0.23599999999999999</v>
      </c>
      <c r="AE360">
        <v>209</v>
      </c>
      <c r="AF360">
        <v>0</v>
      </c>
      <c r="AG360">
        <v>0.5111</v>
      </c>
      <c r="AH360">
        <v>0.36070000000000002</v>
      </c>
      <c r="AI360">
        <v>236</v>
      </c>
      <c r="AJ360">
        <v>1</v>
      </c>
      <c r="AK360">
        <f t="shared" si="10"/>
        <v>9.6399999999999986E-2</v>
      </c>
      <c r="AL360">
        <f t="shared" si="11"/>
        <v>0.12470000000000003</v>
      </c>
    </row>
    <row r="361" spans="1:38" x14ac:dyDescent="0.25">
      <c r="A361" s="6">
        <v>400</v>
      </c>
      <c r="B361" s="7">
        <v>43337</v>
      </c>
      <c r="C361" s="5" t="s">
        <v>116</v>
      </c>
      <c r="D361" s="5" t="s">
        <v>460</v>
      </c>
      <c r="E361" s="5" t="s">
        <v>518</v>
      </c>
      <c r="F361" s="5" t="s">
        <v>408</v>
      </c>
      <c r="G361" s="6">
        <v>819605.7</v>
      </c>
      <c r="H361" s="6">
        <v>9305067.9800000004</v>
      </c>
      <c r="I361" s="5" t="s">
        <v>118</v>
      </c>
      <c r="J361" s="6">
        <v>11.666667</v>
      </c>
      <c r="K361" s="5" t="s">
        <v>508</v>
      </c>
      <c r="L361">
        <v>1</v>
      </c>
      <c r="M361" s="6">
        <v>1</v>
      </c>
      <c r="N361" s="6">
        <v>150</v>
      </c>
      <c r="O361" s="8">
        <v>-18.7987</v>
      </c>
      <c r="P361" s="8">
        <v>-17.1585</v>
      </c>
      <c r="Q361" s="8">
        <v>-16.3323</v>
      </c>
      <c r="R361" s="8">
        <v>-14.5562</v>
      </c>
      <c r="S361" s="8">
        <v>-15.8955</v>
      </c>
      <c r="T361" s="8">
        <v>-13.766400000000001</v>
      </c>
      <c r="U361" s="8">
        <v>-14.7363</v>
      </c>
      <c r="V361" s="8">
        <v>-12.947100000000001</v>
      </c>
      <c r="W361" s="8">
        <v>-12.603</v>
      </c>
      <c r="X361" s="8">
        <v>-14.301</v>
      </c>
      <c r="Y361" s="8">
        <v>-16.889500000000002</v>
      </c>
      <c r="Z361" s="8">
        <v>-13.6366</v>
      </c>
      <c r="AA361" s="8">
        <v>-15.5154</v>
      </c>
      <c r="AB361" s="9">
        <v>-15.283899999999999</v>
      </c>
      <c r="AC361">
        <v>0.5151</v>
      </c>
      <c r="AD361">
        <v>0.30449999999999999</v>
      </c>
      <c r="AE361">
        <v>218</v>
      </c>
      <c r="AF361">
        <v>1</v>
      </c>
      <c r="AG361">
        <v>0.52810000000000001</v>
      </c>
      <c r="AH361">
        <v>0.34749999999999998</v>
      </c>
      <c r="AI361">
        <v>236</v>
      </c>
      <c r="AJ361">
        <v>1</v>
      </c>
      <c r="AK361">
        <f t="shared" si="10"/>
        <v>1.3000000000000012E-2</v>
      </c>
      <c r="AL361">
        <f t="shared" si="11"/>
        <v>4.2999999999999983E-2</v>
      </c>
    </row>
    <row r="362" spans="1:38" x14ac:dyDescent="0.25">
      <c r="A362" s="6">
        <v>386</v>
      </c>
      <c r="B362" s="7">
        <v>43337</v>
      </c>
      <c r="C362" s="5" t="s">
        <v>110</v>
      </c>
      <c r="D362" s="5" t="s">
        <v>460</v>
      </c>
      <c r="E362" s="5" t="s">
        <v>519</v>
      </c>
      <c r="F362" s="5" t="s">
        <v>408</v>
      </c>
      <c r="G362" s="6">
        <v>800697</v>
      </c>
      <c r="H362" s="6">
        <v>9299924</v>
      </c>
      <c r="I362" s="5" t="s">
        <v>114</v>
      </c>
      <c r="J362" s="6">
        <v>46.333333000000003</v>
      </c>
      <c r="K362" s="5" t="s">
        <v>345</v>
      </c>
      <c r="L362">
        <v>3</v>
      </c>
      <c r="M362" s="6">
        <v>2</v>
      </c>
      <c r="N362" s="6">
        <v>43</v>
      </c>
      <c r="O362" s="8">
        <v>-15.860099999999999</v>
      </c>
      <c r="P362" s="8">
        <v>-11.983499999999999</v>
      </c>
      <c r="Q362" s="8">
        <v>-14.8962</v>
      </c>
      <c r="R362" s="8">
        <v>-14.769500000000001</v>
      </c>
      <c r="S362" s="8">
        <v>-15.2677</v>
      </c>
      <c r="T362" s="8">
        <v>-14.360099999999999</v>
      </c>
      <c r="U362" s="8">
        <v>-14.2844</v>
      </c>
      <c r="V362" s="8">
        <v>-15.096500000000001</v>
      </c>
      <c r="W362" s="8">
        <v>-13.119300000000001</v>
      </c>
      <c r="X362" s="8">
        <v>-16.1313</v>
      </c>
      <c r="Y362" s="8">
        <v>-19.697299999999998</v>
      </c>
      <c r="Z362" s="8">
        <v>-29.232299999999999</v>
      </c>
      <c r="AA362" s="8">
        <v>-26.166699999999999</v>
      </c>
      <c r="AB362" s="9">
        <v>-18.334900000000001</v>
      </c>
      <c r="AC362">
        <v>0.24399999999999999</v>
      </c>
      <c r="AD362">
        <v>0.1211</v>
      </c>
      <c r="AE362">
        <v>211</v>
      </c>
      <c r="AF362">
        <v>1</v>
      </c>
      <c r="AG362">
        <v>0.54579999999999995</v>
      </c>
      <c r="AH362">
        <v>0.23980000000000001</v>
      </c>
      <c r="AI362">
        <v>236</v>
      </c>
      <c r="AJ362">
        <v>1</v>
      </c>
      <c r="AK362">
        <f t="shared" si="10"/>
        <v>0.30179999999999996</v>
      </c>
      <c r="AL362">
        <f t="shared" si="11"/>
        <v>0.11870000000000001</v>
      </c>
    </row>
    <row r="363" spans="1:38" x14ac:dyDescent="0.25">
      <c r="A363" s="6">
        <v>389</v>
      </c>
      <c r="B363" s="7">
        <v>43337</v>
      </c>
      <c r="C363" s="5" t="s">
        <v>110</v>
      </c>
      <c r="D363" s="5" t="s">
        <v>460</v>
      </c>
      <c r="E363" s="5" t="s">
        <v>520</v>
      </c>
      <c r="F363" s="5" t="s">
        <v>408</v>
      </c>
      <c r="G363" s="6">
        <v>798098</v>
      </c>
      <c r="H363" s="6">
        <v>9296162</v>
      </c>
      <c r="I363" s="5" t="s">
        <v>114</v>
      </c>
      <c r="J363" s="6">
        <v>103.666667</v>
      </c>
      <c r="K363" s="5" t="s">
        <v>159</v>
      </c>
      <c r="L363">
        <v>5</v>
      </c>
      <c r="M363" s="6">
        <v>4</v>
      </c>
      <c r="N363" s="6">
        <v>35</v>
      </c>
      <c r="O363" s="8">
        <v>-14.2738</v>
      </c>
      <c r="P363" s="8">
        <v>-13.2394</v>
      </c>
      <c r="Q363" s="8">
        <v>-14.9808</v>
      </c>
      <c r="R363" s="8">
        <v>-15.972300000000001</v>
      </c>
      <c r="S363" s="8">
        <v>-12.5709</v>
      </c>
      <c r="T363" s="8">
        <v>-14.1785</v>
      </c>
      <c r="U363" s="8">
        <v>-21.099399999999999</v>
      </c>
      <c r="V363" s="8">
        <v>-22.755299999999998</v>
      </c>
      <c r="W363" s="8">
        <v>-17.5091</v>
      </c>
      <c r="X363" s="8">
        <v>-18.524100000000001</v>
      </c>
      <c r="Y363" s="8">
        <v>-18.232099999999999</v>
      </c>
      <c r="Z363" s="8">
        <v>-16.586300000000001</v>
      </c>
      <c r="AA363" s="8">
        <v>-13.0822</v>
      </c>
      <c r="AB363" s="9">
        <v>-17.551500000000001</v>
      </c>
      <c r="AC363">
        <v>0.77439999999999998</v>
      </c>
      <c r="AD363">
        <v>0.45929999999999999</v>
      </c>
      <c r="AE363">
        <v>211</v>
      </c>
      <c r="AF363">
        <v>1</v>
      </c>
      <c r="AG363">
        <v>0.67159999999999997</v>
      </c>
      <c r="AH363">
        <v>0.45950000000000002</v>
      </c>
      <c r="AI363">
        <v>236</v>
      </c>
      <c r="AJ363">
        <v>0</v>
      </c>
      <c r="AK363">
        <f t="shared" si="10"/>
        <v>-0.1028</v>
      </c>
      <c r="AL363">
        <f t="shared" si="11"/>
        <v>2.0000000000003348E-4</v>
      </c>
    </row>
    <row r="364" spans="1:38" x14ac:dyDescent="0.25">
      <c r="A364" s="6">
        <v>399</v>
      </c>
      <c r="B364" s="7">
        <v>43337</v>
      </c>
      <c r="C364" s="5" t="s">
        <v>110</v>
      </c>
      <c r="D364" s="5" t="s">
        <v>460</v>
      </c>
      <c r="E364" s="5" t="s">
        <v>521</v>
      </c>
      <c r="F364" s="5" t="s">
        <v>408</v>
      </c>
      <c r="G364" s="6">
        <v>781620</v>
      </c>
      <c r="H364" s="6">
        <v>9293358</v>
      </c>
      <c r="I364" s="5" t="s">
        <v>114</v>
      </c>
      <c r="J364" s="6">
        <v>101</v>
      </c>
      <c r="K364" s="5" t="s">
        <v>159</v>
      </c>
      <c r="L364">
        <v>5</v>
      </c>
      <c r="M364" s="6">
        <v>4</v>
      </c>
      <c r="N364" s="6">
        <v>31</v>
      </c>
      <c r="O364" s="8">
        <v>-14.9666</v>
      </c>
      <c r="P364" s="8">
        <v>-15.248699999999999</v>
      </c>
      <c r="Q364" s="8">
        <v>-18.660399999999999</v>
      </c>
      <c r="R364" s="8">
        <v>-16.700800000000001</v>
      </c>
      <c r="S364" s="8">
        <v>-19.152799999999999</v>
      </c>
      <c r="T364" s="8">
        <v>-26.518000000000001</v>
      </c>
      <c r="U364" s="8">
        <v>-24.162099999999999</v>
      </c>
      <c r="V364" s="8">
        <v>-15.0052</v>
      </c>
      <c r="W364" s="8">
        <v>-18.548500000000001</v>
      </c>
      <c r="X364" s="8">
        <v>-21.0288</v>
      </c>
      <c r="Y364" s="8">
        <v>-14.9091</v>
      </c>
      <c r="Z364" s="8">
        <v>-13.674899999999999</v>
      </c>
      <c r="AA364" s="8">
        <v>-16.602799999999998</v>
      </c>
      <c r="AB364" s="9">
        <v>-17.581700000000001</v>
      </c>
      <c r="AC364">
        <v>0.78800000000000003</v>
      </c>
      <c r="AD364">
        <v>0.54169999999999996</v>
      </c>
      <c r="AE364">
        <v>209</v>
      </c>
      <c r="AF364">
        <v>1</v>
      </c>
      <c r="AG364">
        <v>0.68230000000000002</v>
      </c>
      <c r="AH364">
        <v>0.46550000000000002</v>
      </c>
      <c r="AI364">
        <v>227</v>
      </c>
      <c r="AJ364">
        <v>1</v>
      </c>
      <c r="AK364">
        <f t="shared" si="10"/>
        <v>-0.10570000000000002</v>
      </c>
      <c r="AL364">
        <f t="shared" si="11"/>
        <v>-7.6199999999999934E-2</v>
      </c>
    </row>
    <row r="365" spans="1:38" x14ac:dyDescent="0.25">
      <c r="A365" s="6">
        <v>393</v>
      </c>
      <c r="B365" s="7">
        <v>43337</v>
      </c>
      <c r="C365" s="5" t="s">
        <v>110</v>
      </c>
      <c r="D365" s="5" t="s">
        <v>460</v>
      </c>
      <c r="E365" s="5" t="s">
        <v>522</v>
      </c>
      <c r="F365" s="5" t="s">
        <v>408</v>
      </c>
      <c r="G365" s="6">
        <v>793553</v>
      </c>
      <c r="H365" s="6">
        <v>9284461</v>
      </c>
      <c r="I365" s="5" t="s">
        <v>114</v>
      </c>
      <c r="J365" s="6">
        <v>14.666667</v>
      </c>
      <c r="K365" s="5" t="s">
        <v>155</v>
      </c>
      <c r="L365">
        <v>3</v>
      </c>
      <c r="M365" s="6">
        <v>2</v>
      </c>
      <c r="N365" s="6">
        <v>14</v>
      </c>
      <c r="O365" s="8">
        <v>-16.394200000000001</v>
      </c>
      <c r="P365" s="8">
        <v>-15.923400000000001</v>
      </c>
      <c r="Q365" s="8">
        <v>-12.6967</v>
      </c>
      <c r="R365" s="8">
        <v>-16.6997</v>
      </c>
      <c r="S365" s="8">
        <v>-12.889699999999999</v>
      </c>
      <c r="T365" s="8">
        <v>-16.4541</v>
      </c>
      <c r="U365" s="8">
        <v>-14.899900000000001</v>
      </c>
      <c r="V365" s="8">
        <v>-14.7285</v>
      </c>
      <c r="W365" s="8">
        <v>-12.6907</v>
      </c>
      <c r="X365" s="8">
        <v>-13.6717</v>
      </c>
      <c r="Y365" s="8">
        <v>-14.6099</v>
      </c>
      <c r="Z365" s="8">
        <v>-15.6005</v>
      </c>
      <c r="AA365" s="8">
        <v>-18.3962</v>
      </c>
      <c r="AB365" s="9">
        <v>-14.6488</v>
      </c>
      <c r="AC365">
        <v>0.7329</v>
      </c>
      <c r="AD365">
        <v>0.41349999999999998</v>
      </c>
      <c r="AE365">
        <v>211</v>
      </c>
      <c r="AF365">
        <v>1</v>
      </c>
      <c r="AG365">
        <v>0.68300000000000005</v>
      </c>
      <c r="AH365">
        <v>0.39629999999999999</v>
      </c>
      <c r="AI365">
        <v>236</v>
      </c>
      <c r="AJ365">
        <v>1</v>
      </c>
      <c r="AK365">
        <f t="shared" si="10"/>
        <v>-4.9899999999999944E-2</v>
      </c>
      <c r="AL365">
        <f t="shared" si="11"/>
        <v>-1.7199999999999993E-2</v>
      </c>
    </row>
    <row r="366" spans="1:38" x14ac:dyDescent="0.25">
      <c r="A366" s="6">
        <v>410</v>
      </c>
      <c r="B366" s="7">
        <v>43337</v>
      </c>
      <c r="C366" s="5" t="s">
        <v>116</v>
      </c>
      <c r="D366" s="5" t="s">
        <v>460</v>
      </c>
      <c r="E366" s="5" t="s">
        <v>523</v>
      </c>
      <c r="F366" s="5" t="s">
        <v>408</v>
      </c>
      <c r="G366" s="6">
        <v>798222.58</v>
      </c>
      <c r="H366" s="6">
        <v>9304119.4199999999</v>
      </c>
      <c r="I366" s="5" t="s">
        <v>118</v>
      </c>
      <c r="J366" s="6">
        <v>75</v>
      </c>
      <c r="K366" s="5" t="s">
        <v>324</v>
      </c>
      <c r="L366">
        <v>3</v>
      </c>
      <c r="M366" s="6">
        <v>3</v>
      </c>
      <c r="N366" s="6">
        <v>160</v>
      </c>
      <c r="O366" s="8">
        <v>-18.1462</v>
      </c>
      <c r="P366" s="8">
        <v>-13.4457</v>
      </c>
      <c r="Q366" s="8">
        <v>-14.8186</v>
      </c>
      <c r="R366" s="8">
        <v>-12.4191</v>
      </c>
      <c r="S366" s="8">
        <v>-14.869</v>
      </c>
      <c r="T366" s="8">
        <v>-16.8979</v>
      </c>
      <c r="U366" s="8">
        <v>-18.571000000000002</v>
      </c>
      <c r="V366" s="8">
        <v>-26.382000000000001</v>
      </c>
      <c r="W366" s="8">
        <v>-29.4253</v>
      </c>
      <c r="X366" s="8">
        <v>-29.3522</v>
      </c>
      <c r="Y366" s="8">
        <v>-23.778700000000001</v>
      </c>
      <c r="Z366" s="8">
        <v>-19.9725</v>
      </c>
      <c r="AA366" s="8">
        <v>-15.186299999999999</v>
      </c>
      <c r="AB366" s="9">
        <v>-19.752400000000002</v>
      </c>
      <c r="AC366">
        <v>0.41199999999999998</v>
      </c>
      <c r="AD366">
        <v>0.185</v>
      </c>
      <c r="AE366">
        <v>211</v>
      </c>
      <c r="AF366">
        <v>1</v>
      </c>
      <c r="AG366">
        <v>0.76419999999999999</v>
      </c>
      <c r="AH366">
        <v>0.40770000000000001</v>
      </c>
      <c r="AI366">
        <v>227</v>
      </c>
      <c r="AJ366">
        <v>1</v>
      </c>
      <c r="AK366">
        <f t="shared" si="10"/>
        <v>0.35220000000000001</v>
      </c>
      <c r="AL366">
        <f t="shared" si="11"/>
        <v>0.22270000000000001</v>
      </c>
    </row>
    <row r="367" spans="1:38" x14ac:dyDescent="0.25">
      <c r="A367" s="6">
        <v>388</v>
      </c>
      <c r="B367" s="7">
        <v>43337</v>
      </c>
      <c r="C367" s="5" t="s">
        <v>110</v>
      </c>
      <c r="D367" s="5" t="s">
        <v>460</v>
      </c>
      <c r="E367" s="5" t="s">
        <v>524</v>
      </c>
      <c r="F367" s="5" t="s">
        <v>408</v>
      </c>
      <c r="G367" s="6">
        <v>796965</v>
      </c>
      <c r="H367" s="6">
        <v>9299754</v>
      </c>
      <c r="I367" s="5" t="s">
        <v>114</v>
      </c>
      <c r="J367" s="6">
        <v>102</v>
      </c>
      <c r="K367" s="5" t="s">
        <v>159</v>
      </c>
      <c r="L367">
        <v>5</v>
      </c>
      <c r="M367" s="6">
        <v>4</v>
      </c>
      <c r="N367" s="6">
        <v>41</v>
      </c>
      <c r="O367" s="8">
        <v>-13.3811</v>
      </c>
      <c r="P367" s="8">
        <v>-15.295299999999999</v>
      </c>
      <c r="Q367" s="8">
        <v>-17.052700000000002</v>
      </c>
      <c r="R367" s="8">
        <v>-21.290600000000001</v>
      </c>
      <c r="S367" s="8">
        <v>-19.1462</v>
      </c>
      <c r="T367" s="8">
        <v>-26.404</v>
      </c>
      <c r="U367" s="8">
        <v>-24.661200000000001</v>
      </c>
      <c r="V367" s="8">
        <v>-18.75</v>
      </c>
      <c r="W367" s="8">
        <v>-18.238299999999999</v>
      </c>
      <c r="X367" s="8">
        <v>-18.3354</v>
      </c>
      <c r="Y367" s="8">
        <v>-17.0215</v>
      </c>
      <c r="Z367" s="8">
        <v>-16.666699999999999</v>
      </c>
      <c r="AA367" s="8">
        <v>-15.942</v>
      </c>
      <c r="AB367" s="9">
        <v>-16.559699999999999</v>
      </c>
      <c r="AC367">
        <v>0.8105</v>
      </c>
      <c r="AD367">
        <v>0.61699999999999999</v>
      </c>
      <c r="AE367">
        <v>211</v>
      </c>
      <c r="AF367">
        <v>1</v>
      </c>
      <c r="AG367">
        <v>0.77390000000000003</v>
      </c>
      <c r="AH367">
        <v>0.53959999999999997</v>
      </c>
      <c r="AI367">
        <v>227</v>
      </c>
      <c r="AJ367">
        <v>1</v>
      </c>
      <c r="AK367">
        <f t="shared" si="10"/>
        <v>-3.6599999999999966E-2</v>
      </c>
      <c r="AL367">
        <f t="shared" si="11"/>
        <v>-7.7400000000000024E-2</v>
      </c>
    </row>
    <row r="368" spans="1:38" x14ac:dyDescent="0.25">
      <c r="A368" s="6">
        <v>387</v>
      </c>
      <c r="B368" s="7">
        <v>43337</v>
      </c>
      <c r="C368" s="5" t="s">
        <v>110</v>
      </c>
      <c r="D368" s="5" t="s">
        <v>460</v>
      </c>
      <c r="E368" s="5" t="s">
        <v>525</v>
      </c>
      <c r="F368" s="5" t="s">
        <v>408</v>
      </c>
      <c r="G368" s="6">
        <v>800301</v>
      </c>
      <c r="H368" s="6">
        <v>9298717</v>
      </c>
      <c r="I368" s="5" t="s">
        <v>114</v>
      </c>
      <c r="J368" s="6">
        <v>78.333332999999996</v>
      </c>
      <c r="K368" s="5" t="s">
        <v>164</v>
      </c>
      <c r="L368">
        <v>4</v>
      </c>
      <c r="M368" s="6">
        <v>3</v>
      </c>
      <c r="N368" s="6">
        <v>40</v>
      </c>
      <c r="O368" s="8">
        <v>-14.2484</v>
      </c>
      <c r="P368" s="8">
        <v>-13.488099999999999</v>
      </c>
      <c r="Q368" s="8">
        <v>-16.281199999999998</v>
      </c>
      <c r="R368" s="8">
        <v>-16.931100000000001</v>
      </c>
      <c r="S368" s="8">
        <v>-15.863200000000001</v>
      </c>
      <c r="T368" s="8">
        <v>-14.5162</v>
      </c>
      <c r="U368" s="8">
        <v>-20.085899999999999</v>
      </c>
      <c r="V368" s="8">
        <v>-17.8505</v>
      </c>
      <c r="W368" s="8">
        <v>-23.213699999999999</v>
      </c>
      <c r="X368" s="8">
        <v>-29.424399999999999</v>
      </c>
      <c r="Y368" s="8">
        <v>-27.0854</v>
      </c>
      <c r="Z368" s="8">
        <v>-22.898299999999999</v>
      </c>
      <c r="AA368" s="8">
        <v>-21.038499999999999</v>
      </c>
      <c r="AB368" s="9">
        <v>-18.309200000000001</v>
      </c>
      <c r="AC368">
        <v>0.39379999999999998</v>
      </c>
      <c r="AD368">
        <v>0.1963</v>
      </c>
      <c r="AE368">
        <v>211</v>
      </c>
      <c r="AF368">
        <v>1</v>
      </c>
      <c r="AG368">
        <v>0.79169999999999996</v>
      </c>
      <c r="AH368">
        <v>0.5181</v>
      </c>
      <c r="AI368">
        <v>236</v>
      </c>
      <c r="AJ368">
        <v>1</v>
      </c>
      <c r="AK368">
        <f t="shared" si="10"/>
        <v>0.39789999999999998</v>
      </c>
      <c r="AL368">
        <f t="shared" si="11"/>
        <v>0.32179999999999997</v>
      </c>
    </row>
    <row r="369" spans="1:38" x14ac:dyDescent="0.25">
      <c r="A369" s="6">
        <v>433</v>
      </c>
      <c r="B369" s="7">
        <v>43338</v>
      </c>
      <c r="C369" s="5" t="s">
        <v>116</v>
      </c>
      <c r="D369" s="5" t="s">
        <v>460</v>
      </c>
      <c r="E369" s="5" t="s">
        <v>526</v>
      </c>
      <c r="F369" s="5" t="s">
        <v>408</v>
      </c>
      <c r="G369" s="6">
        <v>819374.65</v>
      </c>
      <c r="H369" s="6">
        <v>9302872.3499999996</v>
      </c>
      <c r="I369" s="5" t="s">
        <v>118</v>
      </c>
      <c r="J369" s="6">
        <v>45</v>
      </c>
      <c r="K369" s="5" t="s">
        <v>150</v>
      </c>
      <c r="L369">
        <v>3</v>
      </c>
      <c r="M369" s="6">
        <v>2</v>
      </c>
      <c r="N369" s="6">
        <v>170</v>
      </c>
      <c r="O369" s="8">
        <v>-12.650499999999999</v>
      </c>
      <c r="P369" s="8">
        <v>-16.328600000000002</v>
      </c>
      <c r="Q369" s="8">
        <v>-16.227799999999998</v>
      </c>
      <c r="R369" s="8">
        <v>-14.198499999999999</v>
      </c>
      <c r="S369" s="8">
        <v>-14.114599999999999</v>
      </c>
      <c r="T369" s="8">
        <v>-16.7242</v>
      </c>
      <c r="U369" s="8">
        <v>-15.006500000000001</v>
      </c>
      <c r="V369" s="8">
        <v>-13.196300000000001</v>
      </c>
      <c r="W369" s="8">
        <v>-16.482800000000001</v>
      </c>
      <c r="X369" s="8">
        <v>-25.7423</v>
      </c>
      <c r="Y369" s="8">
        <v>-28.5548</v>
      </c>
      <c r="Z369" s="8">
        <v>-29.193000000000001</v>
      </c>
      <c r="AA369" s="8">
        <v>-25.8538</v>
      </c>
      <c r="AB369" s="9">
        <v>-16.782900000000001</v>
      </c>
      <c r="AC369">
        <v>0.13769999999999999</v>
      </c>
      <c r="AD369">
        <v>5.8900000000000001E-2</v>
      </c>
      <c r="AE369">
        <v>209</v>
      </c>
      <c r="AF369">
        <v>0</v>
      </c>
      <c r="AG369">
        <v>8.9300000000000004E-2</v>
      </c>
      <c r="AH369">
        <v>3.5700000000000003E-2</v>
      </c>
      <c r="AI369">
        <v>227</v>
      </c>
      <c r="AJ369">
        <v>0</v>
      </c>
      <c r="AK369">
        <f t="shared" si="10"/>
        <v>-4.8399999999999985E-2</v>
      </c>
      <c r="AL369">
        <f t="shared" si="11"/>
        <v>-2.3199999999999998E-2</v>
      </c>
    </row>
    <row r="370" spans="1:38" x14ac:dyDescent="0.25">
      <c r="A370" s="6">
        <v>435</v>
      </c>
      <c r="B370" s="7">
        <v>43338</v>
      </c>
      <c r="C370" s="5" t="s">
        <v>116</v>
      </c>
      <c r="D370" s="5" t="s">
        <v>460</v>
      </c>
      <c r="E370" s="5" t="s">
        <v>527</v>
      </c>
      <c r="F370" s="5" t="s">
        <v>408</v>
      </c>
      <c r="G370" s="6">
        <v>809243.12</v>
      </c>
      <c r="H370" s="6">
        <v>9305968.8800000008</v>
      </c>
      <c r="I370" s="5" t="s">
        <v>118</v>
      </c>
      <c r="J370" s="6">
        <v>35.333333000000003</v>
      </c>
      <c r="K370" s="5" t="s">
        <v>501</v>
      </c>
      <c r="L370">
        <v>3</v>
      </c>
      <c r="M370" s="6">
        <v>2</v>
      </c>
      <c r="N370" s="6">
        <v>172</v>
      </c>
      <c r="O370" s="8">
        <v>-19.2974</v>
      </c>
      <c r="P370" s="8">
        <v>-21.481400000000001</v>
      </c>
      <c r="Q370" s="8">
        <v>-15.720800000000001</v>
      </c>
      <c r="R370" s="8">
        <v>-16.630700000000001</v>
      </c>
      <c r="S370" s="8">
        <v>-16.732299999999999</v>
      </c>
      <c r="T370" s="8">
        <v>-16.597799999999999</v>
      </c>
      <c r="U370" s="8">
        <v>-13.5388</v>
      </c>
      <c r="V370" s="8">
        <v>-14.923</v>
      </c>
      <c r="W370" s="8">
        <v>-16.4787</v>
      </c>
      <c r="X370" s="8">
        <v>-17.1112</v>
      </c>
      <c r="Y370" s="8">
        <v>-24.077200000000001</v>
      </c>
      <c r="Z370" s="8">
        <v>-25.697500000000002</v>
      </c>
      <c r="AA370" s="8">
        <v>-27.407399999999999</v>
      </c>
      <c r="AB370" s="9">
        <v>-30.0276</v>
      </c>
      <c r="AC370">
        <v>3.9699999999999999E-2</v>
      </c>
      <c r="AD370">
        <v>1.61E-2</v>
      </c>
      <c r="AE370">
        <v>211</v>
      </c>
      <c r="AF370">
        <v>1</v>
      </c>
      <c r="AG370">
        <v>0.1011</v>
      </c>
      <c r="AH370">
        <v>4.8300000000000003E-2</v>
      </c>
      <c r="AI370">
        <v>227</v>
      </c>
      <c r="AJ370">
        <v>0</v>
      </c>
      <c r="AK370">
        <f t="shared" si="10"/>
        <v>6.1399999999999996E-2</v>
      </c>
      <c r="AL370">
        <f t="shared" si="11"/>
        <v>3.2200000000000006E-2</v>
      </c>
    </row>
    <row r="371" spans="1:38" x14ac:dyDescent="0.25">
      <c r="A371" s="6">
        <v>434</v>
      </c>
      <c r="B371" s="7">
        <v>43338</v>
      </c>
      <c r="C371" s="5" t="s">
        <v>116</v>
      </c>
      <c r="D371" s="5" t="s">
        <v>460</v>
      </c>
      <c r="E371" s="5" t="s">
        <v>528</v>
      </c>
      <c r="F371" s="5" t="s">
        <v>408</v>
      </c>
      <c r="G371" s="6">
        <v>816416.52</v>
      </c>
      <c r="H371" s="6">
        <v>9304378.4199999999</v>
      </c>
      <c r="I371" s="5" t="s">
        <v>118</v>
      </c>
      <c r="J371" s="6">
        <v>33.333333000000003</v>
      </c>
      <c r="K371" s="5" t="s">
        <v>529</v>
      </c>
      <c r="L371">
        <v>3</v>
      </c>
      <c r="M371" s="6">
        <v>2</v>
      </c>
      <c r="N371" s="6">
        <v>171</v>
      </c>
      <c r="O371" s="8">
        <v>-18.911799999999999</v>
      </c>
      <c r="P371" s="8">
        <v>-15.313499999999999</v>
      </c>
      <c r="Q371" s="8">
        <v>-15.3856</v>
      </c>
      <c r="R371" s="8">
        <v>-16.656099999999999</v>
      </c>
      <c r="S371" s="8">
        <v>-13.160500000000001</v>
      </c>
      <c r="T371" s="8">
        <v>-12.2393</v>
      </c>
      <c r="U371" s="8">
        <v>-14.950699999999999</v>
      </c>
      <c r="V371" s="8">
        <v>-13.489100000000001</v>
      </c>
      <c r="W371" s="8">
        <v>-16.5991</v>
      </c>
      <c r="X371" s="8">
        <v>-20.422699999999999</v>
      </c>
      <c r="Y371" s="8">
        <v>-19.3506</v>
      </c>
      <c r="Z371" s="8">
        <v>-23.607700000000001</v>
      </c>
      <c r="AA371" s="8">
        <v>-24.4984</v>
      </c>
      <c r="AB371" s="9">
        <v>-23.876000000000001</v>
      </c>
      <c r="AC371">
        <v>0.34560000000000002</v>
      </c>
      <c r="AD371">
        <v>0.16969999999999999</v>
      </c>
      <c r="AE371">
        <v>209</v>
      </c>
      <c r="AF371">
        <v>1</v>
      </c>
      <c r="AG371">
        <v>0.114</v>
      </c>
      <c r="AH371">
        <v>5.1999999999999998E-2</v>
      </c>
      <c r="AI371">
        <v>227</v>
      </c>
      <c r="AJ371">
        <v>0</v>
      </c>
      <c r="AK371">
        <f t="shared" si="10"/>
        <v>-0.23160000000000003</v>
      </c>
      <c r="AL371">
        <f t="shared" si="11"/>
        <v>-0.1177</v>
      </c>
    </row>
    <row r="372" spans="1:38" x14ac:dyDescent="0.25">
      <c r="A372" s="6">
        <v>429</v>
      </c>
      <c r="B372" s="7">
        <v>43338</v>
      </c>
      <c r="C372" s="5" t="s">
        <v>116</v>
      </c>
      <c r="D372" s="5" t="s">
        <v>460</v>
      </c>
      <c r="E372" s="5" t="s">
        <v>530</v>
      </c>
      <c r="F372" s="5" t="s">
        <v>408</v>
      </c>
      <c r="G372" s="6">
        <v>814957.84</v>
      </c>
      <c r="H372" s="6">
        <v>9294860.0600000005</v>
      </c>
      <c r="I372" s="5" t="s">
        <v>118</v>
      </c>
      <c r="J372" s="6">
        <v>59</v>
      </c>
      <c r="K372" s="5" t="s">
        <v>150</v>
      </c>
      <c r="L372">
        <v>3</v>
      </c>
      <c r="M372" s="6">
        <v>2</v>
      </c>
      <c r="N372" s="6">
        <v>166</v>
      </c>
      <c r="O372" s="8">
        <v>-20.316299999999998</v>
      </c>
      <c r="P372" s="8">
        <v>-16.5702</v>
      </c>
      <c r="Q372" s="8">
        <v>-17.631499999999999</v>
      </c>
      <c r="R372" s="8">
        <v>-14.3749</v>
      </c>
      <c r="S372" s="8">
        <v>-14.3401</v>
      </c>
      <c r="T372" s="8">
        <v>-14.2707</v>
      </c>
      <c r="U372" s="8">
        <v>-13.8095</v>
      </c>
      <c r="V372" s="8">
        <v>-13.423400000000001</v>
      </c>
      <c r="W372" s="8">
        <v>-22.450800000000001</v>
      </c>
      <c r="X372" s="8">
        <v>-24.3278</v>
      </c>
      <c r="Y372" s="8">
        <v>-24.7637</v>
      </c>
      <c r="Z372" s="8">
        <v>-30.740400000000001</v>
      </c>
      <c r="AA372" s="8">
        <v>-15.392899999999999</v>
      </c>
      <c r="AB372" s="9">
        <v>-15.898099999999999</v>
      </c>
      <c r="AC372">
        <v>0.15440000000000001</v>
      </c>
      <c r="AD372">
        <v>7.0699999999999999E-2</v>
      </c>
      <c r="AE372">
        <v>211</v>
      </c>
      <c r="AF372">
        <v>1</v>
      </c>
      <c r="AG372">
        <v>0.14879999999999999</v>
      </c>
      <c r="AH372">
        <v>6.2700000000000006E-2</v>
      </c>
      <c r="AI372">
        <v>227</v>
      </c>
      <c r="AJ372">
        <v>0</v>
      </c>
      <c r="AK372">
        <f t="shared" si="10"/>
        <v>-5.6000000000000216E-3</v>
      </c>
      <c r="AL372">
        <f t="shared" si="11"/>
        <v>-7.9999999999999932E-3</v>
      </c>
    </row>
    <row r="373" spans="1:38" x14ac:dyDescent="0.25">
      <c r="A373" s="6">
        <v>432</v>
      </c>
      <c r="B373" s="7">
        <v>43338</v>
      </c>
      <c r="C373" s="5" t="s">
        <v>116</v>
      </c>
      <c r="D373" s="5" t="s">
        <v>460</v>
      </c>
      <c r="E373" s="5" t="s">
        <v>531</v>
      </c>
      <c r="F373" s="5" t="s">
        <v>408</v>
      </c>
      <c r="G373" s="6">
        <v>810193.65</v>
      </c>
      <c r="H373" s="6">
        <v>9302827.4100000001</v>
      </c>
      <c r="I373" s="5" t="s">
        <v>118</v>
      </c>
      <c r="J373" s="6">
        <v>49.333333000000003</v>
      </c>
      <c r="K373" s="5" t="s">
        <v>423</v>
      </c>
      <c r="L373">
        <v>3</v>
      </c>
      <c r="M373" s="6">
        <v>2</v>
      </c>
      <c r="N373" s="6">
        <v>169</v>
      </c>
      <c r="O373" s="8">
        <v>-19.7883</v>
      </c>
      <c r="P373" s="8">
        <v>-14.2219</v>
      </c>
      <c r="Q373" s="8">
        <v>-17.451799999999999</v>
      </c>
      <c r="R373" s="8">
        <v>-16.5548</v>
      </c>
      <c r="S373" s="8">
        <v>-15.146100000000001</v>
      </c>
      <c r="T373" s="8">
        <v>-15.5692</v>
      </c>
      <c r="U373" s="8">
        <v>-15.7004</v>
      </c>
      <c r="V373" s="8">
        <v>-12.920500000000001</v>
      </c>
      <c r="W373" s="8">
        <v>-17.6036</v>
      </c>
      <c r="X373" s="8">
        <v>-23.9497</v>
      </c>
      <c r="Y373" s="8">
        <v>-24.700399999999998</v>
      </c>
      <c r="Z373" s="8">
        <v>-29.8582</v>
      </c>
      <c r="AA373" s="8">
        <v>-27.791499999999999</v>
      </c>
      <c r="AB373" s="9">
        <v>-15.5436</v>
      </c>
      <c r="AC373">
        <v>0.13930000000000001</v>
      </c>
      <c r="AD373">
        <v>5.96E-2</v>
      </c>
      <c r="AE373">
        <v>211</v>
      </c>
      <c r="AF373">
        <v>1</v>
      </c>
      <c r="AG373">
        <v>0.1638</v>
      </c>
      <c r="AH373">
        <v>6.8000000000000005E-2</v>
      </c>
      <c r="AI373">
        <v>227</v>
      </c>
      <c r="AJ373">
        <v>0</v>
      </c>
      <c r="AK373">
        <f t="shared" si="10"/>
        <v>2.4499999999999994E-2</v>
      </c>
      <c r="AL373">
        <f t="shared" si="11"/>
        <v>8.4000000000000047E-3</v>
      </c>
    </row>
    <row r="374" spans="1:38" x14ac:dyDescent="0.25">
      <c r="A374" s="6">
        <v>431</v>
      </c>
      <c r="B374" s="7">
        <v>43338</v>
      </c>
      <c r="C374" s="5" t="s">
        <v>116</v>
      </c>
      <c r="D374" s="5" t="s">
        <v>460</v>
      </c>
      <c r="E374" s="5" t="s">
        <v>532</v>
      </c>
      <c r="F374" s="5" t="s">
        <v>408</v>
      </c>
      <c r="G374" s="6">
        <v>813686.76</v>
      </c>
      <c r="H374" s="6">
        <v>9303152.1899999995</v>
      </c>
      <c r="I374" s="5" t="s">
        <v>118</v>
      </c>
      <c r="J374" s="6">
        <v>60.666666999999997</v>
      </c>
      <c r="K374" s="5" t="s">
        <v>150</v>
      </c>
      <c r="L374">
        <v>3</v>
      </c>
      <c r="M374" s="6">
        <v>2</v>
      </c>
      <c r="N374" s="6">
        <v>168</v>
      </c>
      <c r="O374" s="8">
        <v>-19.711600000000001</v>
      </c>
      <c r="P374" s="8">
        <v>-17.240300000000001</v>
      </c>
      <c r="Q374" s="8">
        <v>-17.831299999999999</v>
      </c>
      <c r="R374" s="8">
        <v>-14.3863</v>
      </c>
      <c r="S374" s="8">
        <v>-14.9755</v>
      </c>
      <c r="T374" s="8">
        <v>-13.355700000000001</v>
      </c>
      <c r="U374" s="8">
        <v>-13.271699999999999</v>
      </c>
      <c r="V374" s="8">
        <v>-12.030900000000001</v>
      </c>
      <c r="W374" s="8">
        <v>-20.464300000000001</v>
      </c>
      <c r="X374" s="8">
        <v>-17.5214</v>
      </c>
      <c r="Y374" s="8">
        <v>-17.3491</v>
      </c>
      <c r="Z374" s="8">
        <v>-28.528099999999998</v>
      </c>
      <c r="AA374" s="8">
        <v>-22.981300000000001</v>
      </c>
      <c r="AB374" s="9">
        <v>-22.097000000000001</v>
      </c>
      <c r="AC374">
        <v>0.3226</v>
      </c>
      <c r="AD374">
        <v>0.16919999999999999</v>
      </c>
      <c r="AE374">
        <v>211</v>
      </c>
      <c r="AF374">
        <v>1</v>
      </c>
      <c r="AG374">
        <v>0.3639</v>
      </c>
      <c r="AH374">
        <v>0.15529999999999999</v>
      </c>
      <c r="AI374">
        <v>236</v>
      </c>
      <c r="AJ374">
        <v>1</v>
      </c>
      <c r="AK374">
        <f t="shared" si="10"/>
        <v>4.1300000000000003E-2</v>
      </c>
      <c r="AL374">
        <f t="shared" si="11"/>
        <v>-1.3899999999999996E-2</v>
      </c>
    </row>
    <row r="375" spans="1:38" x14ac:dyDescent="0.25">
      <c r="A375" s="6">
        <v>418</v>
      </c>
      <c r="B375" s="7">
        <v>43338</v>
      </c>
      <c r="C375" s="5" t="s">
        <v>110</v>
      </c>
      <c r="D375" s="5" t="s">
        <v>460</v>
      </c>
      <c r="E375" s="5" t="s">
        <v>533</v>
      </c>
      <c r="F375" s="5" t="s">
        <v>408</v>
      </c>
      <c r="G375" s="6">
        <v>789731</v>
      </c>
      <c r="H375" s="6">
        <v>9288431</v>
      </c>
      <c r="I375" s="5" t="s">
        <v>114</v>
      </c>
      <c r="J375" s="6">
        <v>54.333333000000003</v>
      </c>
      <c r="K375" s="5" t="s">
        <v>478</v>
      </c>
      <c r="L375">
        <v>1</v>
      </c>
      <c r="M375" s="6">
        <v>1</v>
      </c>
      <c r="N375" s="6">
        <v>180</v>
      </c>
      <c r="O375" s="8">
        <v>-15.0693</v>
      </c>
      <c r="P375" s="8">
        <v>-14.943199999999999</v>
      </c>
      <c r="Q375" s="8">
        <v>-18.235600000000002</v>
      </c>
      <c r="R375" s="8">
        <v>-22.601600000000001</v>
      </c>
      <c r="S375" s="8">
        <v>-22.6554</v>
      </c>
      <c r="T375" s="8">
        <v>-20.855699999999999</v>
      </c>
      <c r="U375" s="8">
        <v>-17.547000000000001</v>
      </c>
      <c r="V375" s="8">
        <v>-17.557600000000001</v>
      </c>
      <c r="W375" s="8">
        <v>-17.2423</v>
      </c>
      <c r="X375" s="8">
        <v>-15.0783</v>
      </c>
      <c r="Y375" s="8">
        <v>-17.508500000000002</v>
      </c>
      <c r="Z375" s="8">
        <v>-15.5954</v>
      </c>
      <c r="AA375" s="8">
        <v>-15.1518</v>
      </c>
      <c r="AB375" s="9">
        <v>-19.241800000000001</v>
      </c>
      <c r="AC375">
        <v>0.63660000000000005</v>
      </c>
      <c r="AD375">
        <v>0.39689999999999998</v>
      </c>
      <c r="AE375">
        <v>211</v>
      </c>
      <c r="AF375">
        <v>1</v>
      </c>
      <c r="AG375">
        <v>0.39100000000000001</v>
      </c>
      <c r="AH375">
        <v>0.2238</v>
      </c>
      <c r="AI375">
        <v>227</v>
      </c>
      <c r="AJ375">
        <v>1</v>
      </c>
      <c r="AK375">
        <f t="shared" si="10"/>
        <v>-0.24560000000000004</v>
      </c>
      <c r="AL375">
        <f t="shared" si="11"/>
        <v>-0.17309999999999998</v>
      </c>
    </row>
    <row r="376" spans="1:38" x14ac:dyDescent="0.25">
      <c r="A376" s="6">
        <v>422</v>
      </c>
      <c r="B376" s="7">
        <v>43338</v>
      </c>
      <c r="C376" s="5" t="s">
        <v>110</v>
      </c>
      <c r="D376" s="5" t="s">
        <v>460</v>
      </c>
      <c r="E376" s="5" t="s">
        <v>534</v>
      </c>
      <c r="F376" s="5" t="s">
        <v>408</v>
      </c>
      <c r="G376" s="6">
        <v>783572</v>
      </c>
      <c r="H376" s="6">
        <v>9295742</v>
      </c>
      <c r="I376" s="5" t="s">
        <v>114</v>
      </c>
      <c r="J376" s="6">
        <v>55.333333000000003</v>
      </c>
      <c r="K376" s="5" t="s">
        <v>478</v>
      </c>
      <c r="L376">
        <v>1</v>
      </c>
      <c r="M376" s="6">
        <v>1</v>
      </c>
      <c r="N376" s="6">
        <v>34</v>
      </c>
      <c r="O376" s="8">
        <v>-13.8607</v>
      </c>
      <c r="P376" s="8">
        <v>-18.654699999999998</v>
      </c>
      <c r="Q376" s="8">
        <v>-15.3164</v>
      </c>
      <c r="R376" s="8">
        <v>-18.588899999999999</v>
      </c>
      <c r="S376" s="8">
        <v>-20.425899999999999</v>
      </c>
      <c r="T376" s="8">
        <v>-21.457999999999998</v>
      </c>
      <c r="U376" s="8">
        <v>-17.620899999999999</v>
      </c>
      <c r="V376" s="8">
        <v>-17.008900000000001</v>
      </c>
      <c r="W376" s="8">
        <v>-16.130199999999999</v>
      </c>
      <c r="X376" s="8">
        <v>-18.2471</v>
      </c>
      <c r="Y376" s="8">
        <v>-17.935500000000001</v>
      </c>
      <c r="Z376" s="8">
        <v>-14.8072</v>
      </c>
      <c r="AA376" s="8">
        <v>-16.445900000000002</v>
      </c>
      <c r="AB376" s="9">
        <v>-17.8873</v>
      </c>
      <c r="AC376">
        <v>0.623</v>
      </c>
      <c r="AD376">
        <v>0.35730000000000001</v>
      </c>
      <c r="AE376">
        <v>211</v>
      </c>
      <c r="AF376">
        <v>1</v>
      </c>
      <c r="AG376">
        <v>0.58189999999999997</v>
      </c>
      <c r="AH376">
        <v>0.36349999999999999</v>
      </c>
      <c r="AI376">
        <v>227</v>
      </c>
      <c r="AJ376">
        <v>1</v>
      </c>
      <c r="AK376">
        <f t="shared" si="10"/>
        <v>-4.1100000000000025E-2</v>
      </c>
      <c r="AL376">
        <f t="shared" si="11"/>
        <v>6.1999999999999833E-3</v>
      </c>
    </row>
    <row r="377" spans="1:38" x14ac:dyDescent="0.25">
      <c r="A377" s="6">
        <v>417</v>
      </c>
      <c r="B377" s="7">
        <v>43338</v>
      </c>
      <c r="C377" s="5" t="s">
        <v>110</v>
      </c>
      <c r="D377" s="5" t="s">
        <v>460</v>
      </c>
      <c r="E377" s="5" t="s">
        <v>535</v>
      </c>
      <c r="F377" s="5" t="s">
        <v>408</v>
      </c>
      <c r="G377" s="6">
        <v>794659</v>
      </c>
      <c r="H377" s="6">
        <v>9291592</v>
      </c>
      <c r="I377" s="5" t="s">
        <v>114</v>
      </c>
      <c r="J377" s="6">
        <v>60</v>
      </c>
      <c r="K377" s="5" t="s">
        <v>478</v>
      </c>
      <c r="L377">
        <v>1</v>
      </c>
      <c r="M377" s="6">
        <v>1</v>
      </c>
      <c r="N377" s="6">
        <v>179</v>
      </c>
      <c r="O377" s="8">
        <v>-13.733599999999999</v>
      </c>
      <c r="P377" s="8">
        <v>-15.192500000000001</v>
      </c>
      <c r="Q377" s="8">
        <v>-17.5701</v>
      </c>
      <c r="R377" s="8">
        <v>-16.8733</v>
      </c>
      <c r="S377" s="8">
        <v>-21.280799999999999</v>
      </c>
      <c r="T377" s="8">
        <v>-22.6631</v>
      </c>
      <c r="U377" s="8">
        <v>-21.3858</v>
      </c>
      <c r="V377" s="8">
        <v>-19.895299999999999</v>
      </c>
      <c r="W377" s="8">
        <v>-17.459599999999998</v>
      </c>
      <c r="X377" s="8">
        <v>-17.522200000000002</v>
      </c>
      <c r="Y377" s="8">
        <v>-15.3064</v>
      </c>
      <c r="Z377" s="8">
        <v>-14.782400000000001</v>
      </c>
      <c r="AA377" s="8">
        <v>-15.9735</v>
      </c>
      <c r="AB377" s="9">
        <v>-14.080399999999999</v>
      </c>
      <c r="AC377">
        <v>0.79190000000000005</v>
      </c>
      <c r="AD377">
        <v>0.49630000000000002</v>
      </c>
      <c r="AE377">
        <v>211</v>
      </c>
      <c r="AF377">
        <v>1</v>
      </c>
      <c r="AG377">
        <v>0.58760000000000001</v>
      </c>
      <c r="AH377">
        <v>0.3916</v>
      </c>
      <c r="AI377">
        <v>236</v>
      </c>
      <c r="AJ377">
        <v>0</v>
      </c>
      <c r="AK377">
        <f t="shared" si="10"/>
        <v>-0.20430000000000004</v>
      </c>
      <c r="AL377">
        <f t="shared" si="11"/>
        <v>-0.10470000000000002</v>
      </c>
    </row>
    <row r="378" spans="1:38" x14ac:dyDescent="0.25">
      <c r="A378" s="6">
        <v>430</v>
      </c>
      <c r="B378" s="7">
        <v>43338</v>
      </c>
      <c r="C378" s="5" t="s">
        <v>116</v>
      </c>
      <c r="D378" s="5" t="s">
        <v>460</v>
      </c>
      <c r="E378" s="5" t="s">
        <v>536</v>
      </c>
      <c r="F378" s="5" t="s">
        <v>408</v>
      </c>
      <c r="G378" s="6">
        <v>813668.55</v>
      </c>
      <c r="H378" s="6">
        <v>9297780.8200000003</v>
      </c>
      <c r="I378" s="5" t="s">
        <v>118</v>
      </c>
      <c r="J378" s="6">
        <v>33.666666999999997</v>
      </c>
      <c r="K378" s="5" t="s">
        <v>150</v>
      </c>
      <c r="L378">
        <v>3</v>
      </c>
      <c r="M378" s="6">
        <v>2</v>
      </c>
      <c r="N378" s="6">
        <v>167</v>
      </c>
      <c r="O378" s="8">
        <v>-17.496200000000002</v>
      </c>
      <c r="P378" s="8">
        <v>-12.6187</v>
      </c>
      <c r="Q378" s="8">
        <v>-13.8337</v>
      </c>
      <c r="R378" s="8">
        <v>-14.5901</v>
      </c>
      <c r="S378" s="8">
        <v>-14.4748</v>
      </c>
      <c r="T378" s="8">
        <v>-13.186500000000001</v>
      </c>
      <c r="U378" s="8">
        <v>-15.136100000000001</v>
      </c>
      <c r="V378" s="8">
        <v>-14.7005</v>
      </c>
      <c r="W378" s="8">
        <v>-15.6715</v>
      </c>
      <c r="X378" s="8">
        <v>-14.4918</v>
      </c>
      <c r="Y378" s="8">
        <v>-23.354500000000002</v>
      </c>
      <c r="Z378" s="8">
        <v>-25.947399999999998</v>
      </c>
      <c r="AA378" s="8">
        <v>-23.0533</v>
      </c>
      <c r="AB378" s="9">
        <v>-18.650200000000002</v>
      </c>
      <c r="AC378">
        <v>0.1915</v>
      </c>
      <c r="AD378">
        <v>8.8400000000000006E-2</v>
      </c>
      <c r="AE378">
        <v>211</v>
      </c>
      <c r="AF378">
        <v>1</v>
      </c>
      <c r="AG378">
        <v>0.62690000000000001</v>
      </c>
      <c r="AH378">
        <v>0.32850000000000001</v>
      </c>
      <c r="AI378">
        <v>236</v>
      </c>
      <c r="AJ378">
        <v>1</v>
      </c>
      <c r="AK378">
        <f t="shared" si="10"/>
        <v>0.43540000000000001</v>
      </c>
      <c r="AL378">
        <f t="shared" si="11"/>
        <v>0.24010000000000001</v>
      </c>
    </row>
    <row r="379" spans="1:38" x14ac:dyDescent="0.25">
      <c r="A379" s="6">
        <v>425</v>
      </c>
      <c r="B379" s="7">
        <v>43338</v>
      </c>
      <c r="C379" s="5" t="s">
        <v>116</v>
      </c>
      <c r="D379" s="5" t="s">
        <v>460</v>
      </c>
      <c r="E379" s="5" t="s">
        <v>537</v>
      </c>
      <c r="F379" s="5" t="s">
        <v>408</v>
      </c>
      <c r="G379" s="6">
        <v>821850.77</v>
      </c>
      <c r="H379" s="6">
        <v>9300940.9399999995</v>
      </c>
      <c r="I379" s="5" t="s">
        <v>118</v>
      </c>
      <c r="J379" s="6">
        <v>64.333332999999996</v>
      </c>
      <c r="K379" s="5" t="s">
        <v>324</v>
      </c>
      <c r="L379">
        <v>3</v>
      </c>
      <c r="M379" s="6">
        <v>3</v>
      </c>
      <c r="N379" s="6">
        <v>162</v>
      </c>
      <c r="O379" s="8">
        <v>-16.109300000000001</v>
      </c>
      <c r="P379" s="8">
        <v>-15.4283</v>
      </c>
      <c r="Q379" s="8">
        <v>-16.617100000000001</v>
      </c>
      <c r="R379" s="8">
        <v>-15.427199999999999</v>
      </c>
      <c r="S379" s="8">
        <v>-15.7227</v>
      </c>
      <c r="T379" s="8">
        <v>-14.7636</v>
      </c>
      <c r="U379" s="8">
        <v>-14.605499999999999</v>
      </c>
      <c r="V379" s="8">
        <v>-15.0181</v>
      </c>
      <c r="W379" s="8">
        <v>-19.204799999999999</v>
      </c>
      <c r="X379" s="8">
        <v>-24.002500000000001</v>
      </c>
      <c r="Y379" s="8">
        <v>-23.649100000000001</v>
      </c>
      <c r="Z379" s="8">
        <v>-16.273800000000001</v>
      </c>
      <c r="AA379" s="8">
        <v>-17.753399999999999</v>
      </c>
      <c r="AB379" s="9">
        <v>-14.2646</v>
      </c>
      <c r="AC379">
        <v>0.29770000000000002</v>
      </c>
      <c r="AD379">
        <v>0.1361</v>
      </c>
      <c r="AE379">
        <v>209</v>
      </c>
      <c r="AF379">
        <v>0</v>
      </c>
      <c r="AG379">
        <v>0.64849999999999997</v>
      </c>
      <c r="AH379">
        <v>0.36380000000000001</v>
      </c>
      <c r="AI379">
        <v>236</v>
      </c>
      <c r="AJ379">
        <v>1</v>
      </c>
      <c r="AK379">
        <f t="shared" si="10"/>
        <v>0.35079999999999995</v>
      </c>
      <c r="AL379">
        <f t="shared" si="11"/>
        <v>0.22770000000000001</v>
      </c>
    </row>
    <row r="380" spans="1:38" x14ac:dyDescent="0.25">
      <c r="A380" s="6">
        <v>426</v>
      </c>
      <c r="B380" s="7">
        <v>43338</v>
      </c>
      <c r="C380" s="5" t="s">
        <v>116</v>
      </c>
      <c r="D380" s="5" t="s">
        <v>460</v>
      </c>
      <c r="E380" s="5" t="s">
        <v>538</v>
      </c>
      <c r="F380" s="5" t="s">
        <v>408</v>
      </c>
      <c r="G380" s="6">
        <v>819611</v>
      </c>
      <c r="H380" s="6">
        <v>9298898.0099999998</v>
      </c>
      <c r="I380" s="5" t="s">
        <v>118</v>
      </c>
      <c r="J380" s="6">
        <v>70.666667000000004</v>
      </c>
      <c r="K380" s="5" t="s">
        <v>150</v>
      </c>
      <c r="L380">
        <v>3</v>
      </c>
      <c r="M380" s="6">
        <v>2</v>
      </c>
      <c r="N380" s="6">
        <v>163</v>
      </c>
      <c r="O380" s="8">
        <v>-15.8607</v>
      </c>
      <c r="P380" s="8">
        <v>-15.9413</v>
      </c>
      <c r="Q380" s="8">
        <v>-16.011900000000001</v>
      </c>
      <c r="R380" s="8">
        <v>-15.843299999999999</v>
      </c>
      <c r="S380" s="8">
        <v>-14.746</v>
      </c>
      <c r="T380" s="8">
        <v>-14.2494</v>
      </c>
      <c r="U380" s="8">
        <v>-15.286099999999999</v>
      </c>
      <c r="V380" s="8">
        <v>-17.345400000000001</v>
      </c>
      <c r="W380" s="8">
        <v>-20.672799999999999</v>
      </c>
      <c r="X380" s="8">
        <v>-25.789000000000001</v>
      </c>
      <c r="Y380" s="8">
        <v>-21.5107</v>
      </c>
      <c r="Z380" s="8">
        <v>-18.0581</v>
      </c>
      <c r="AA380" s="8">
        <v>-15.3597</v>
      </c>
      <c r="AB380" s="9">
        <v>-16.311800000000002</v>
      </c>
      <c r="AC380">
        <v>0.45300000000000001</v>
      </c>
      <c r="AD380">
        <v>0.23230000000000001</v>
      </c>
      <c r="AE380">
        <v>218</v>
      </c>
      <c r="AF380">
        <v>1</v>
      </c>
      <c r="AG380">
        <v>0.6855</v>
      </c>
      <c r="AH380">
        <v>0.38769999999999999</v>
      </c>
      <c r="AI380">
        <v>236</v>
      </c>
      <c r="AJ380">
        <v>1</v>
      </c>
      <c r="AK380">
        <f t="shared" si="10"/>
        <v>0.23249999999999998</v>
      </c>
      <c r="AL380">
        <f t="shared" si="11"/>
        <v>0.15539999999999998</v>
      </c>
    </row>
    <row r="381" spans="1:38" x14ac:dyDescent="0.25">
      <c r="A381" s="6">
        <v>424</v>
      </c>
      <c r="B381" s="7">
        <v>43338</v>
      </c>
      <c r="C381" s="5" t="s">
        <v>110</v>
      </c>
      <c r="D381" s="5" t="s">
        <v>460</v>
      </c>
      <c r="E381" s="5" t="s">
        <v>539</v>
      </c>
      <c r="F381" s="5" t="s">
        <v>408</v>
      </c>
      <c r="G381" s="6">
        <v>788250</v>
      </c>
      <c r="H381" s="6">
        <v>9295858</v>
      </c>
      <c r="I381" s="5" t="s">
        <v>114</v>
      </c>
      <c r="J381" s="6">
        <v>101</v>
      </c>
      <c r="K381" s="5" t="s">
        <v>159</v>
      </c>
      <c r="L381">
        <v>5</v>
      </c>
      <c r="M381" s="6">
        <v>4</v>
      </c>
      <c r="N381" s="6">
        <v>36</v>
      </c>
      <c r="O381" s="8">
        <v>-14.341100000000001</v>
      </c>
      <c r="P381" s="8">
        <v>-14.707700000000001</v>
      </c>
      <c r="Q381" s="8">
        <v>-16.095099999999999</v>
      </c>
      <c r="R381" s="8">
        <v>-18.094999999999999</v>
      </c>
      <c r="S381" s="8">
        <v>-22.382899999999999</v>
      </c>
      <c r="T381" s="8">
        <v>-24.0928</v>
      </c>
      <c r="U381" s="8">
        <v>-20.812999999999999</v>
      </c>
      <c r="V381" s="8">
        <v>-19.489699999999999</v>
      </c>
      <c r="W381" s="8">
        <v>-17.141999999999999</v>
      </c>
      <c r="X381" s="8">
        <v>-19.0855</v>
      </c>
      <c r="Y381" s="8">
        <v>-19.816299999999998</v>
      </c>
      <c r="Z381" s="8">
        <v>-16.406300000000002</v>
      </c>
      <c r="AA381" s="8">
        <v>-13.795199999999999</v>
      </c>
      <c r="AB381" s="9">
        <v>-15.7384</v>
      </c>
      <c r="AC381">
        <v>0.87919999999999998</v>
      </c>
      <c r="AD381">
        <v>0.6421</v>
      </c>
      <c r="AE381">
        <v>211</v>
      </c>
      <c r="AF381">
        <v>1</v>
      </c>
      <c r="AG381">
        <v>0.73070000000000002</v>
      </c>
      <c r="AH381">
        <v>0.49890000000000001</v>
      </c>
      <c r="AI381">
        <v>227</v>
      </c>
      <c r="AJ381">
        <v>1</v>
      </c>
      <c r="AK381">
        <f t="shared" si="10"/>
        <v>-0.14849999999999997</v>
      </c>
      <c r="AL381">
        <f t="shared" si="11"/>
        <v>-0.14319999999999999</v>
      </c>
    </row>
    <row r="382" spans="1:38" x14ac:dyDescent="0.25">
      <c r="A382" s="6">
        <v>412</v>
      </c>
      <c r="B382" s="7">
        <v>43338</v>
      </c>
      <c r="C382" s="5" t="s">
        <v>110</v>
      </c>
      <c r="D382" s="5" t="s">
        <v>460</v>
      </c>
      <c r="E382" s="5" t="s">
        <v>540</v>
      </c>
      <c r="F382" s="5" t="s">
        <v>408</v>
      </c>
      <c r="G382" s="6">
        <v>807562</v>
      </c>
      <c r="H382" s="6">
        <v>9301301</v>
      </c>
      <c r="I382" s="5" t="s">
        <v>114</v>
      </c>
      <c r="J382" s="6">
        <v>60.666666999999997</v>
      </c>
      <c r="K382" s="5" t="s">
        <v>164</v>
      </c>
      <c r="L382">
        <v>4</v>
      </c>
      <c r="M382" s="6">
        <v>3</v>
      </c>
      <c r="N382" s="6">
        <v>173</v>
      </c>
      <c r="O382" s="8">
        <v>-18.055499999999999</v>
      </c>
      <c r="P382" s="8">
        <v>-15.0641</v>
      </c>
      <c r="Q382" s="8">
        <v>-17.760200000000001</v>
      </c>
      <c r="R382" s="8">
        <v>-13.1206</v>
      </c>
      <c r="S382" s="8">
        <v>-13.635</v>
      </c>
      <c r="T382" s="8">
        <v>-15.167899999999999</v>
      </c>
      <c r="U382" s="8">
        <v>-15.4239</v>
      </c>
      <c r="V382" s="8">
        <v>-19.0242</v>
      </c>
      <c r="W382" s="8">
        <v>-22.2895</v>
      </c>
      <c r="X382" s="8">
        <v>-26.1068</v>
      </c>
      <c r="Y382" s="8">
        <v>-27.2379</v>
      </c>
      <c r="Z382" s="8">
        <v>-23.034500000000001</v>
      </c>
      <c r="AA382" s="8">
        <v>-18.948399999999999</v>
      </c>
      <c r="AB382" s="9">
        <v>-17.2544</v>
      </c>
      <c r="AC382">
        <v>0.2429</v>
      </c>
      <c r="AD382">
        <v>0.105</v>
      </c>
      <c r="AE382">
        <v>218</v>
      </c>
      <c r="AF382">
        <v>1</v>
      </c>
      <c r="AG382">
        <v>0.73629999999999995</v>
      </c>
      <c r="AH382">
        <v>0.42920000000000003</v>
      </c>
      <c r="AI382">
        <v>236</v>
      </c>
      <c r="AJ382">
        <v>1</v>
      </c>
      <c r="AK382">
        <f t="shared" si="10"/>
        <v>0.49339999999999995</v>
      </c>
      <c r="AL382">
        <f t="shared" si="11"/>
        <v>0.32420000000000004</v>
      </c>
    </row>
    <row r="383" spans="1:38" x14ac:dyDescent="0.25">
      <c r="A383" s="6">
        <v>413</v>
      </c>
      <c r="B383" s="7">
        <v>43338</v>
      </c>
      <c r="C383" s="5" t="s">
        <v>110</v>
      </c>
      <c r="D383" s="5" t="s">
        <v>460</v>
      </c>
      <c r="E383" s="5" t="s">
        <v>541</v>
      </c>
      <c r="F383" s="5" t="s">
        <v>408</v>
      </c>
      <c r="G383" s="6">
        <v>803399</v>
      </c>
      <c r="H383" s="6">
        <v>9300240</v>
      </c>
      <c r="I383" s="5" t="s">
        <v>114</v>
      </c>
      <c r="J383" s="6">
        <v>67.666667000000004</v>
      </c>
      <c r="K383" s="5" t="s">
        <v>345</v>
      </c>
      <c r="L383">
        <v>3</v>
      </c>
      <c r="M383" s="6">
        <v>2</v>
      </c>
      <c r="N383" s="6">
        <v>175</v>
      </c>
      <c r="O383" s="8">
        <v>-16.154699999999998</v>
      </c>
      <c r="P383" s="8">
        <v>-16.725100000000001</v>
      </c>
      <c r="Q383" s="8">
        <v>-16.3124</v>
      </c>
      <c r="R383" s="8">
        <v>-18.972300000000001</v>
      </c>
      <c r="S383" s="8">
        <v>-12.1229</v>
      </c>
      <c r="T383" s="8">
        <v>-16.010999999999999</v>
      </c>
      <c r="U383" s="8">
        <v>-17.511700000000001</v>
      </c>
      <c r="V383" s="8">
        <v>-18.104800000000001</v>
      </c>
      <c r="W383" s="8">
        <v>-18.206700000000001</v>
      </c>
      <c r="X383" s="8">
        <v>-26.674499999999998</v>
      </c>
      <c r="Y383" s="8">
        <v>-27.409600000000001</v>
      </c>
      <c r="Z383" s="8">
        <v>-24.8475</v>
      </c>
      <c r="AA383" s="8">
        <v>-19.731000000000002</v>
      </c>
      <c r="AB383" s="9">
        <v>-20.084800000000001</v>
      </c>
      <c r="AC383">
        <v>0.14230000000000001</v>
      </c>
      <c r="AD383">
        <v>6.1499999999999999E-2</v>
      </c>
      <c r="AE383">
        <v>211</v>
      </c>
      <c r="AF383">
        <v>1</v>
      </c>
      <c r="AG383">
        <v>0.76329999999999998</v>
      </c>
      <c r="AH383">
        <v>0.47420000000000001</v>
      </c>
      <c r="AI383">
        <v>236</v>
      </c>
      <c r="AJ383">
        <v>1</v>
      </c>
      <c r="AK383">
        <f t="shared" si="10"/>
        <v>0.621</v>
      </c>
      <c r="AL383">
        <f t="shared" si="11"/>
        <v>0.41270000000000001</v>
      </c>
    </row>
    <row r="384" spans="1:38" x14ac:dyDescent="0.25">
      <c r="A384" s="6">
        <v>415</v>
      </c>
      <c r="B384" s="7">
        <v>43338</v>
      </c>
      <c r="C384" s="5" t="s">
        <v>110</v>
      </c>
      <c r="D384" s="5" t="s">
        <v>460</v>
      </c>
      <c r="E384" s="5" t="s">
        <v>542</v>
      </c>
      <c r="F384" s="5" t="s">
        <v>408</v>
      </c>
      <c r="G384" s="6">
        <v>800312</v>
      </c>
      <c r="H384" s="6">
        <v>9295759</v>
      </c>
      <c r="I384" s="5" t="s">
        <v>114</v>
      </c>
      <c r="J384" s="6">
        <v>92.333332999999996</v>
      </c>
      <c r="K384" s="5" t="s">
        <v>164</v>
      </c>
      <c r="L384">
        <v>4</v>
      </c>
      <c r="M384" s="6">
        <v>3</v>
      </c>
      <c r="N384" s="6">
        <v>177</v>
      </c>
      <c r="O384" s="8">
        <v>-24.984000000000002</v>
      </c>
      <c r="P384" s="8">
        <v>-18.973600000000001</v>
      </c>
      <c r="Q384" s="8">
        <v>-17.2349</v>
      </c>
      <c r="R384" s="8">
        <v>-15.954000000000001</v>
      </c>
      <c r="S384" s="8">
        <v>-17.467700000000001</v>
      </c>
      <c r="T384" s="8">
        <v>-24.018000000000001</v>
      </c>
      <c r="U384" s="8">
        <v>-24.444800000000001</v>
      </c>
      <c r="V384" s="8">
        <v>-22.120100000000001</v>
      </c>
      <c r="W384" s="8">
        <v>-26.826000000000001</v>
      </c>
      <c r="X384" s="8">
        <v>-24.841799999999999</v>
      </c>
      <c r="Y384" s="8">
        <v>-20.022400000000001</v>
      </c>
      <c r="Z384" s="8">
        <v>-21.659800000000001</v>
      </c>
      <c r="AA384" s="8">
        <v>-17.599900000000002</v>
      </c>
      <c r="AB384" s="9">
        <v>-17.394100000000002</v>
      </c>
      <c r="AC384">
        <v>0.64480000000000004</v>
      </c>
      <c r="AD384">
        <v>0.3115</v>
      </c>
      <c r="AE384">
        <v>211</v>
      </c>
      <c r="AF384">
        <v>1</v>
      </c>
      <c r="AG384">
        <v>0.83040000000000003</v>
      </c>
      <c r="AH384">
        <v>0.58289999999999997</v>
      </c>
      <c r="AI384">
        <v>236</v>
      </c>
      <c r="AJ384">
        <v>1</v>
      </c>
      <c r="AK384">
        <f t="shared" si="10"/>
        <v>0.18559999999999999</v>
      </c>
      <c r="AL384">
        <f t="shared" si="11"/>
        <v>0.27139999999999997</v>
      </c>
    </row>
    <row r="385" spans="1:38" x14ac:dyDescent="0.25">
      <c r="A385" s="6">
        <v>428</v>
      </c>
      <c r="B385" s="7">
        <v>43338</v>
      </c>
      <c r="C385" s="5" t="s">
        <v>116</v>
      </c>
      <c r="D385" s="5" t="s">
        <v>460</v>
      </c>
      <c r="E385" s="5" t="s">
        <v>543</v>
      </c>
      <c r="F385" s="5" t="s">
        <v>408</v>
      </c>
      <c r="G385" s="6">
        <v>817764.07</v>
      </c>
      <c r="H385" s="6">
        <v>9290421.9600000009</v>
      </c>
      <c r="I385" s="5" t="s">
        <v>118</v>
      </c>
      <c r="J385" s="6">
        <v>90</v>
      </c>
      <c r="K385" s="5" t="s">
        <v>223</v>
      </c>
      <c r="L385">
        <v>4</v>
      </c>
      <c r="M385" s="6">
        <v>3</v>
      </c>
      <c r="N385" s="6">
        <v>165</v>
      </c>
      <c r="O385" s="8">
        <v>-14.975099999999999</v>
      </c>
      <c r="P385" s="8">
        <v>-15.6716</v>
      </c>
      <c r="Q385" s="8">
        <v>-17.2361</v>
      </c>
      <c r="R385" s="8">
        <v>-15.714399999999999</v>
      </c>
      <c r="S385" s="8">
        <v>-18.866700000000002</v>
      </c>
      <c r="T385" s="8">
        <v>-21.345700000000001</v>
      </c>
      <c r="U385" s="8">
        <v>-28.657800000000002</v>
      </c>
      <c r="V385" s="8">
        <v>-24.4834</v>
      </c>
      <c r="W385" s="8">
        <v>-27.84</v>
      </c>
      <c r="X385" s="8">
        <v>-25.535</v>
      </c>
      <c r="Y385" s="8">
        <v>-18.164400000000001</v>
      </c>
      <c r="Z385" s="8">
        <v>-16.0839</v>
      </c>
      <c r="AA385" s="8">
        <v>-14.6533</v>
      </c>
      <c r="AB385" s="9">
        <v>-12.288</v>
      </c>
      <c r="AC385">
        <v>0.76819999999999999</v>
      </c>
      <c r="AD385">
        <v>0.44879999999999998</v>
      </c>
      <c r="AE385">
        <v>209</v>
      </c>
      <c r="AF385">
        <v>0</v>
      </c>
      <c r="AG385">
        <v>0.85389999999999999</v>
      </c>
      <c r="AH385">
        <v>0.55879999999999996</v>
      </c>
      <c r="AI385">
        <v>227</v>
      </c>
      <c r="AJ385">
        <v>1</v>
      </c>
      <c r="AK385">
        <f t="shared" si="10"/>
        <v>8.5699999999999998E-2</v>
      </c>
      <c r="AL385">
        <f t="shared" si="11"/>
        <v>0.10999999999999999</v>
      </c>
    </row>
    <row r="386" spans="1:38" x14ac:dyDescent="0.25">
      <c r="A386" s="6">
        <v>414</v>
      </c>
      <c r="B386" s="7">
        <v>43338</v>
      </c>
      <c r="C386" s="5" t="s">
        <v>110</v>
      </c>
      <c r="D386" s="5" t="s">
        <v>460</v>
      </c>
      <c r="E386" s="5" t="s">
        <v>544</v>
      </c>
      <c r="F386" s="5" t="s">
        <v>408</v>
      </c>
      <c r="G386" s="6">
        <v>794908</v>
      </c>
      <c r="H386" s="6">
        <v>9302448</v>
      </c>
      <c r="I386" s="5" t="s">
        <v>114</v>
      </c>
      <c r="J386" s="6">
        <v>109.666667</v>
      </c>
      <c r="K386" s="5" t="s">
        <v>164</v>
      </c>
      <c r="L386">
        <v>4</v>
      </c>
      <c r="M386" s="6">
        <v>3</v>
      </c>
      <c r="N386" s="6">
        <v>176</v>
      </c>
      <c r="O386" s="8">
        <v>-13.702</v>
      </c>
      <c r="P386" s="8">
        <v>-16.205200000000001</v>
      </c>
      <c r="Q386" s="8">
        <v>-16.677099999999999</v>
      </c>
      <c r="R386" s="8">
        <v>-16.753</v>
      </c>
      <c r="S386" s="8">
        <v>-17.431899999999999</v>
      </c>
      <c r="T386" s="8">
        <v>-15.291</v>
      </c>
      <c r="U386" s="8">
        <v>-19.849499999999999</v>
      </c>
      <c r="V386" s="8">
        <v>-23.5411</v>
      </c>
      <c r="W386" s="8">
        <v>-30.043900000000001</v>
      </c>
      <c r="X386" s="8">
        <v>-29.895099999999999</v>
      </c>
      <c r="Y386" s="8">
        <v>-18.107500000000002</v>
      </c>
      <c r="Z386" s="8">
        <v>-19.865500000000001</v>
      </c>
      <c r="AA386" s="8">
        <v>-15.950200000000001</v>
      </c>
      <c r="AB386" s="9">
        <v>-17.933299999999999</v>
      </c>
      <c r="AC386">
        <v>0.55920000000000003</v>
      </c>
      <c r="AD386">
        <v>0.30020000000000002</v>
      </c>
      <c r="AE386">
        <v>211</v>
      </c>
      <c r="AF386">
        <v>1</v>
      </c>
      <c r="AG386">
        <v>0.86319999999999997</v>
      </c>
      <c r="AH386">
        <v>0.61470000000000002</v>
      </c>
      <c r="AI386">
        <v>236</v>
      </c>
      <c r="AJ386">
        <v>1</v>
      </c>
      <c r="AK386">
        <f t="shared" si="10"/>
        <v>0.30399999999999994</v>
      </c>
      <c r="AL386">
        <f t="shared" si="11"/>
        <v>0.3145</v>
      </c>
    </row>
    <row r="387" spans="1:38" x14ac:dyDescent="0.25">
      <c r="A387" s="6">
        <v>4</v>
      </c>
      <c r="B387" s="7">
        <v>43339</v>
      </c>
      <c r="C387" s="5" t="s">
        <v>173</v>
      </c>
      <c r="D387" s="5" t="s">
        <v>460</v>
      </c>
      <c r="E387" s="5" t="s">
        <v>545</v>
      </c>
      <c r="F387" s="5" t="s">
        <v>408</v>
      </c>
      <c r="G387" s="6">
        <v>790565</v>
      </c>
      <c r="H387" s="6">
        <v>9308023</v>
      </c>
      <c r="I387" s="5" t="s">
        <v>175</v>
      </c>
      <c r="J387" s="6">
        <v>90.666667000000004</v>
      </c>
      <c r="K387" s="5" t="s">
        <v>546</v>
      </c>
      <c r="L387">
        <v>4</v>
      </c>
      <c r="M387" s="6">
        <v>3</v>
      </c>
      <c r="N387" s="6">
        <v>185</v>
      </c>
      <c r="O387" s="8">
        <v>-16.201000000000001</v>
      </c>
      <c r="P387" s="8">
        <v>-16.246300000000002</v>
      </c>
      <c r="Q387" s="8">
        <v>-14.394500000000001</v>
      </c>
      <c r="R387" s="8">
        <v>-14.696199999999999</v>
      </c>
      <c r="S387" s="8">
        <v>-15.7727</v>
      </c>
      <c r="T387" s="8">
        <v>-22.0168</v>
      </c>
      <c r="U387" s="8">
        <v>-20.6965</v>
      </c>
      <c r="V387" s="8">
        <v>-25.912700000000001</v>
      </c>
      <c r="W387" s="8">
        <v>-28.9116</v>
      </c>
      <c r="X387" s="8">
        <v>-30.088100000000001</v>
      </c>
      <c r="Y387" s="8">
        <v>-21.793099999999999</v>
      </c>
      <c r="Z387" s="8">
        <v>-18.477499999999999</v>
      </c>
      <c r="AA387" s="8">
        <v>-16.9986</v>
      </c>
      <c r="AB387" s="9">
        <v>-17.620999999999999</v>
      </c>
      <c r="AC387">
        <v>0.32619999999999999</v>
      </c>
      <c r="AD387">
        <v>0.12429999999999999</v>
      </c>
      <c r="AE387">
        <v>209</v>
      </c>
      <c r="AF387">
        <v>1</v>
      </c>
      <c r="AG387">
        <v>0.72119999999999995</v>
      </c>
      <c r="AH387">
        <v>0.3291</v>
      </c>
      <c r="AI387">
        <v>227</v>
      </c>
      <c r="AJ387">
        <v>1</v>
      </c>
      <c r="AK387">
        <f t="shared" ref="AK387:AK450" si="12">AG387-AC387</f>
        <v>0.39499999999999996</v>
      </c>
      <c r="AL387">
        <f t="shared" ref="AL387:AL450" si="13">AH387-AD387</f>
        <v>0.20480000000000001</v>
      </c>
    </row>
    <row r="388" spans="1:38" x14ac:dyDescent="0.25">
      <c r="A388" s="6">
        <v>6</v>
      </c>
      <c r="B388" s="7">
        <v>43339</v>
      </c>
      <c r="C388" s="5" t="s">
        <v>173</v>
      </c>
      <c r="D388" s="5" t="s">
        <v>460</v>
      </c>
      <c r="E388" s="5" t="s">
        <v>547</v>
      </c>
      <c r="F388" s="5" t="s">
        <v>408</v>
      </c>
      <c r="G388" s="6">
        <v>790426</v>
      </c>
      <c r="H388" s="6">
        <v>9308078</v>
      </c>
      <c r="I388" s="5" t="s">
        <v>175</v>
      </c>
      <c r="J388" s="6">
        <v>92.333332999999996</v>
      </c>
      <c r="K388" s="5" t="s">
        <v>546</v>
      </c>
      <c r="L388">
        <v>4</v>
      </c>
      <c r="M388" s="6">
        <v>3</v>
      </c>
      <c r="N388" s="6">
        <v>187</v>
      </c>
      <c r="O388" s="8">
        <v>-17.7087</v>
      </c>
      <c r="P388" s="8">
        <v>-14.229799999999999</v>
      </c>
      <c r="Q388" s="8">
        <v>-16.967400000000001</v>
      </c>
      <c r="R388" s="8">
        <v>-15.0154</v>
      </c>
      <c r="S388" s="8">
        <v>-15.1031</v>
      </c>
      <c r="T388" s="8">
        <v>-21.411799999999999</v>
      </c>
      <c r="U388" s="8">
        <v>-24.453399999999998</v>
      </c>
      <c r="V388" s="8">
        <v>-24.729800000000001</v>
      </c>
      <c r="W388" s="8">
        <v>-26.646899999999999</v>
      </c>
      <c r="X388" s="8">
        <v>-26.016999999999999</v>
      </c>
      <c r="Y388" s="8">
        <v>-23.053000000000001</v>
      </c>
      <c r="Z388" s="8">
        <v>-20.468399999999999</v>
      </c>
      <c r="AA388" s="8">
        <v>-19.194800000000001</v>
      </c>
      <c r="AB388" s="9">
        <v>-18.866700000000002</v>
      </c>
      <c r="AC388">
        <v>0.32619999999999999</v>
      </c>
      <c r="AD388">
        <v>0.12429999999999999</v>
      </c>
      <c r="AE388">
        <v>209</v>
      </c>
      <c r="AF388">
        <v>1</v>
      </c>
      <c r="AG388">
        <v>0.72119999999999995</v>
      </c>
      <c r="AH388">
        <v>0.3291</v>
      </c>
      <c r="AI388">
        <v>227</v>
      </c>
      <c r="AJ388">
        <v>1</v>
      </c>
      <c r="AK388">
        <f t="shared" si="12"/>
        <v>0.39499999999999996</v>
      </c>
      <c r="AL388">
        <f t="shared" si="13"/>
        <v>0.20480000000000001</v>
      </c>
    </row>
    <row r="389" spans="1:38" x14ac:dyDescent="0.25">
      <c r="A389" s="6">
        <v>9</v>
      </c>
      <c r="B389" s="7">
        <v>43339</v>
      </c>
      <c r="C389" s="5" t="s">
        <v>173</v>
      </c>
      <c r="D389" s="5" t="s">
        <v>460</v>
      </c>
      <c r="E389" s="5" t="s">
        <v>548</v>
      </c>
      <c r="F389" s="5" t="s">
        <v>408</v>
      </c>
      <c r="G389" s="6">
        <v>790337</v>
      </c>
      <c r="H389" s="6">
        <v>9308125</v>
      </c>
      <c r="I389" s="5" t="s">
        <v>175</v>
      </c>
      <c r="J389" s="6">
        <v>87</v>
      </c>
      <c r="K389" s="5" t="s">
        <v>546</v>
      </c>
      <c r="L389">
        <v>4</v>
      </c>
      <c r="M389" s="6">
        <v>3</v>
      </c>
      <c r="N389" s="6">
        <v>190</v>
      </c>
      <c r="O389" s="8">
        <v>-14.200699999999999</v>
      </c>
      <c r="P389" s="8">
        <v>-16.622</v>
      </c>
      <c r="Q389" s="8">
        <v>-16.384499999999999</v>
      </c>
      <c r="R389" s="8">
        <v>-17.257400000000001</v>
      </c>
      <c r="S389" s="8">
        <v>-17.029</v>
      </c>
      <c r="T389" s="8">
        <v>-18.310400000000001</v>
      </c>
      <c r="U389" s="8">
        <v>-23.1798</v>
      </c>
      <c r="V389" s="8">
        <v>-26.067299999999999</v>
      </c>
      <c r="W389" s="8">
        <v>-24.8688</v>
      </c>
      <c r="X389" s="8">
        <v>-23.744</v>
      </c>
      <c r="Y389" s="8">
        <v>-23.041599999999999</v>
      </c>
      <c r="Z389" s="8">
        <v>-21.1708</v>
      </c>
      <c r="AA389" s="8">
        <v>-18.0274</v>
      </c>
      <c r="AB389" s="9">
        <v>-16.771999999999998</v>
      </c>
      <c r="AC389">
        <v>0.32619999999999999</v>
      </c>
      <c r="AD389">
        <v>0.12429999999999999</v>
      </c>
      <c r="AE389">
        <v>209</v>
      </c>
      <c r="AF389">
        <v>1</v>
      </c>
      <c r="AG389">
        <v>0.72119999999999995</v>
      </c>
      <c r="AH389">
        <v>0.3291</v>
      </c>
      <c r="AI389">
        <v>227</v>
      </c>
      <c r="AJ389">
        <v>1</v>
      </c>
      <c r="AK389">
        <f t="shared" si="12"/>
        <v>0.39499999999999996</v>
      </c>
      <c r="AL389">
        <f t="shared" si="13"/>
        <v>0.20480000000000001</v>
      </c>
    </row>
    <row r="390" spans="1:38" x14ac:dyDescent="0.25">
      <c r="A390" s="6">
        <v>8</v>
      </c>
      <c r="B390" s="7">
        <v>43339</v>
      </c>
      <c r="C390" s="5" t="s">
        <v>173</v>
      </c>
      <c r="D390" s="5" t="s">
        <v>460</v>
      </c>
      <c r="E390" s="5" t="s">
        <v>549</v>
      </c>
      <c r="F390" s="5" t="s">
        <v>408</v>
      </c>
      <c r="G390" s="6">
        <v>790605</v>
      </c>
      <c r="H390" s="6">
        <v>9308262</v>
      </c>
      <c r="I390" s="5" t="s">
        <v>175</v>
      </c>
      <c r="J390" s="6">
        <v>92.666667000000004</v>
      </c>
      <c r="K390" s="5" t="s">
        <v>546</v>
      </c>
      <c r="L390">
        <v>4</v>
      </c>
      <c r="M390" s="6">
        <v>3</v>
      </c>
      <c r="N390" s="6">
        <v>189</v>
      </c>
      <c r="O390" s="8">
        <v>-15.6457</v>
      </c>
      <c r="P390" s="8">
        <v>-18.578600000000002</v>
      </c>
      <c r="Q390" s="8">
        <v>-14.6966</v>
      </c>
      <c r="R390" s="8">
        <v>-14.421200000000001</v>
      </c>
      <c r="S390" s="8">
        <v>-14.806699999999999</v>
      </c>
      <c r="T390" s="8">
        <v>-19.883800000000001</v>
      </c>
      <c r="U390" s="8">
        <v>-24.046199999999999</v>
      </c>
      <c r="V390" s="8">
        <v>-25.649799999999999</v>
      </c>
      <c r="W390" s="8">
        <v>-30.080500000000001</v>
      </c>
      <c r="X390" s="8">
        <v>-25.157499999999999</v>
      </c>
      <c r="Y390" s="8">
        <v>-24.681100000000001</v>
      </c>
      <c r="Z390" s="8">
        <v>-22.677299999999999</v>
      </c>
      <c r="AA390" s="8">
        <v>-18.556899999999999</v>
      </c>
      <c r="AB390" s="9">
        <v>-17.541899999999998</v>
      </c>
      <c r="AC390">
        <v>0.30769999999999997</v>
      </c>
      <c r="AD390">
        <v>0.1124</v>
      </c>
      <c r="AE390">
        <v>209</v>
      </c>
      <c r="AF390">
        <v>1</v>
      </c>
      <c r="AG390">
        <v>0.73199999999999998</v>
      </c>
      <c r="AH390">
        <v>0.3412</v>
      </c>
      <c r="AI390">
        <v>227</v>
      </c>
      <c r="AJ390">
        <v>1</v>
      </c>
      <c r="AK390">
        <f t="shared" si="12"/>
        <v>0.42430000000000001</v>
      </c>
      <c r="AL390">
        <f t="shared" si="13"/>
        <v>0.2288</v>
      </c>
    </row>
    <row r="391" spans="1:38" x14ac:dyDescent="0.25">
      <c r="A391" s="6">
        <v>10</v>
      </c>
      <c r="B391" s="7">
        <v>43339</v>
      </c>
      <c r="C391" s="5" t="s">
        <v>173</v>
      </c>
      <c r="D391" s="5" t="s">
        <v>460</v>
      </c>
      <c r="E391" s="5" t="s">
        <v>550</v>
      </c>
      <c r="F391" s="5" t="s">
        <v>408</v>
      </c>
      <c r="G391" s="6">
        <v>790393</v>
      </c>
      <c r="H391" s="6">
        <v>9308223</v>
      </c>
      <c r="I391" s="5" t="s">
        <v>175</v>
      </c>
      <c r="J391" s="6">
        <v>83</v>
      </c>
      <c r="K391" s="5" t="s">
        <v>546</v>
      </c>
      <c r="L391">
        <v>4</v>
      </c>
      <c r="M391" s="6">
        <v>3</v>
      </c>
      <c r="N391" s="6">
        <v>191</v>
      </c>
      <c r="O391" s="8">
        <v>-15.440300000000001</v>
      </c>
      <c r="P391" s="8">
        <v>-15.117900000000001</v>
      </c>
      <c r="Q391" s="8">
        <v>-14.4328</v>
      </c>
      <c r="R391" s="8">
        <v>-16.246500000000001</v>
      </c>
      <c r="S391" s="8">
        <v>-14.1111</v>
      </c>
      <c r="T391" s="8">
        <v>-18.895600000000002</v>
      </c>
      <c r="U391" s="8">
        <v>-23.2395</v>
      </c>
      <c r="V391" s="8">
        <v>-23.854600000000001</v>
      </c>
      <c r="W391" s="8">
        <v>-25.621300000000002</v>
      </c>
      <c r="X391" s="8">
        <v>-21.432600000000001</v>
      </c>
      <c r="Y391" s="8">
        <v>-25.925000000000001</v>
      </c>
      <c r="Z391" s="8">
        <v>-22.056799999999999</v>
      </c>
      <c r="AA391" s="8">
        <v>-18.6555</v>
      </c>
      <c r="AB391" s="9">
        <v>-17.7331</v>
      </c>
      <c r="AC391">
        <v>0.30769999999999997</v>
      </c>
      <c r="AD391">
        <v>0.1124</v>
      </c>
      <c r="AE391">
        <v>209</v>
      </c>
      <c r="AF391">
        <v>1</v>
      </c>
      <c r="AG391">
        <v>0.7329</v>
      </c>
      <c r="AH391">
        <v>0.34339999999999998</v>
      </c>
      <c r="AI391">
        <v>227</v>
      </c>
      <c r="AJ391">
        <v>1</v>
      </c>
      <c r="AK391">
        <f t="shared" si="12"/>
        <v>0.42520000000000002</v>
      </c>
      <c r="AL391">
        <f t="shared" si="13"/>
        <v>0.23099999999999998</v>
      </c>
    </row>
    <row r="392" spans="1:38" x14ac:dyDescent="0.25">
      <c r="A392" s="6">
        <v>11</v>
      </c>
      <c r="B392" s="7">
        <v>43339</v>
      </c>
      <c r="C392" s="5" t="s">
        <v>173</v>
      </c>
      <c r="D392" s="5" t="s">
        <v>460</v>
      </c>
      <c r="E392" s="5" t="s">
        <v>551</v>
      </c>
      <c r="F392" s="5" t="s">
        <v>408</v>
      </c>
      <c r="G392" s="6">
        <v>790505</v>
      </c>
      <c r="H392" s="6">
        <v>9308315</v>
      </c>
      <c r="I392" s="5" t="s">
        <v>175</v>
      </c>
      <c r="J392" s="6">
        <v>86.666667000000004</v>
      </c>
      <c r="K392" s="5" t="s">
        <v>546</v>
      </c>
      <c r="L392">
        <v>4</v>
      </c>
      <c r="M392" s="6">
        <v>3</v>
      </c>
      <c r="N392" s="6">
        <v>192</v>
      </c>
      <c r="O392" s="8">
        <v>-19.897300000000001</v>
      </c>
      <c r="P392" s="8">
        <v>-14.6021</v>
      </c>
      <c r="Q392" s="8">
        <v>-17.311599999999999</v>
      </c>
      <c r="R392" s="8">
        <v>-14.125500000000001</v>
      </c>
      <c r="S392" s="8">
        <v>-14.314</v>
      </c>
      <c r="T392" s="8">
        <v>-20.209900000000001</v>
      </c>
      <c r="U392" s="8">
        <v>-21.518599999999999</v>
      </c>
      <c r="V392" s="8">
        <v>-28.664200000000001</v>
      </c>
      <c r="W392" s="8">
        <v>-28.700500000000002</v>
      </c>
      <c r="X392" s="8">
        <v>-28.035499999999999</v>
      </c>
      <c r="Y392" s="8">
        <v>-22.800799999999999</v>
      </c>
      <c r="Z392" s="8">
        <v>-23.624300000000002</v>
      </c>
      <c r="AA392" s="8">
        <v>-18.54</v>
      </c>
      <c r="AB392" s="9">
        <v>-17.951799999999999</v>
      </c>
      <c r="AC392">
        <v>0.30769999999999997</v>
      </c>
      <c r="AD392">
        <v>0.1124</v>
      </c>
      <c r="AE392">
        <v>209</v>
      </c>
      <c r="AF392">
        <v>1</v>
      </c>
      <c r="AG392">
        <v>0.7329</v>
      </c>
      <c r="AH392">
        <v>0.34339999999999998</v>
      </c>
      <c r="AI392">
        <v>227</v>
      </c>
      <c r="AJ392">
        <v>1</v>
      </c>
      <c r="AK392">
        <f t="shared" si="12"/>
        <v>0.42520000000000002</v>
      </c>
      <c r="AL392">
        <f t="shared" si="13"/>
        <v>0.23099999999999998</v>
      </c>
    </row>
    <row r="393" spans="1:38" x14ac:dyDescent="0.25">
      <c r="A393" s="6">
        <v>12</v>
      </c>
      <c r="B393" s="7">
        <v>43339</v>
      </c>
      <c r="C393" s="5" t="s">
        <v>173</v>
      </c>
      <c r="D393" s="5" t="s">
        <v>460</v>
      </c>
      <c r="E393" s="5" t="s">
        <v>552</v>
      </c>
      <c r="F393" s="5" t="s">
        <v>408</v>
      </c>
      <c r="G393" s="6">
        <v>790407</v>
      </c>
      <c r="H393" s="6">
        <v>9308375</v>
      </c>
      <c r="I393" s="5" t="s">
        <v>175</v>
      </c>
      <c r="J393" s="6">
        <v>86.666667000000004</v>
      </c>
      <c r="K393" s="5" t="s">
        <v>546</v>
      </c>
      <c r="L393">
        <v>4</v>
      </c>
      <c r="M393" s="6">
        <v>3</v>
      </c>
      <c r="N393" s="6">
        <v>193</v>
      </c>
      <c r="O393" s="8">
        <v>-16.609300000000001</v>
      </c>
      <c r="P393" s="8">
        <v>-16.07</v>
      </c>
      <c r="Q393" s="8">
        <v>-14.4453</v>
      </c>
      <c r="R393" s="8">
        <v>-15.509</v>
      </c>
      <c r="S393" s="8">
        <v>-15.390599999999999</v>
      </c>
      <c r="T393" s="8">
        <v>-21.7318</v>
      </c>
      <c r="U393" s="8">
        <v>-23.632400000000001</v>
      </c>
      <c r="V393" s="8">
        <v>-23.333100000000002</v>
      </c>
      <c r="W393" s="8">
        <v>-24.9072</v>
      </c>
      <c r="X393" s="8">
        <v>-20.473299999999998</v>
      </c>
      <c r="Y393" s="8">
        <v>-26.362500000000001</v>
      </c>
      <c r="Z393" s="8">
        <v>-23.191600000000001</v>
      </c>
      <c r="AA393" s="8">
        <v>-17.395600000000002</v>
      </c>
      <c r="AB393" s="9">
        <v>-17.448</v>
      </c>
      <c r="AC393">
        <v>0.30769999999999997</v>
      </c>
      <c r="AD393">
        <v>0.1124</v>
      </c>
      <c r="AE393">
        <v>209</v>
      </c>
      <c r="AF393">
        <v>1</v>
      </c>
      <c r="AG393">
        <v>0.7329</v>
      </c>
      <c r="AH393">
        <v>0.34339999999999998</v>
      </c>
      <c r="AI393">
        <v>227</v>
      </c>
      <c r="AJ393">
        <v>1</v>
      </c>
      <c r="AK393">
        <f t="shared" si="12"/>
        <v>0.42520000000000002</v>
      </c>
      <c r="AL393">
        <f t="shared" si="13"/>
        <v>0.23099999999999998</v>
      </c>
    </row>
    <row r="394" spans="1:38" x14ac:dyDescent="0.25">
      <c r="A394" s="6">
        <v>1</v>
      </c>
      <c r="B394" s="7">
        <v>43339</v>
      </c>
      <c r="C394" s="5" t="s">
        <v>173</v>
      </c>
      <c r="D394" s="5" t="s">
        <v>460</v>
      </c>
      <c r="E394" s="5" t="s">
        <v>553</v>
      </c>
      <c r="F394" s="5" t="s">
        <v>408</v>
      </c>
      <c r="G394" s="6">
        <v>790568</v>
      </c>
      <c r="H394" s="6">
        <v>9307884</v>
      </c>
      <c r="I394" s="5" t="s">
        <v>175</v>
      </c>
      <c r="J394" s="6">
        <v>93</v>
      </c>
      <c r="K394" s="5" t="s">
        <v>546</v>
      </c>
      <c r="L394">
        <v>4</v>
      </c>
      <c r="M394" s="6">
        <v>3</v>
      </c>
      <c r="N394" s="6">
        <v>182</v>
      </c>
      <c r="O394" s="8">
        <v>-15.489000000000001</v>
      </c>
      <c r="P394" s="8">
        <v>-15.3117</v>
      </c>
      <c r="Q394" s="8">
        <v>-15.955399999999999</v>
      </c>
      <c r="R394" s="8">
        <v>-14.9238</v>
      </c>
      <c r="S394" s="8">
        <v>-15.687799999999999</v>
      </c>
      <c r="T394" s="8">
        <v>-14.9589</v>
      </c>
      <c r="U394" s="8">
        <v>-20.607600000000001</v>
      </c>
      <c r="V394" s="8">
        <v>-25.4222</v>
      </c>
      <c r="W394" s="8">
        <v>-30.380199999999999</v>
      </c>
      <c r="X394" s="8">
        <v>-25.375399999999999</v>
      </c>
      <c r="Y394" s="8">
        <v>-22.804099999999998</v>
      </c>
      <c r="Z394" s="8">
        <v>-20.04</v>
      </c>
      <c r="AA394" s="8">
        <v>-17.379300000000001</v>
      </c>
      <c r="AB394" s="9">
        <v>-18.368200000000002</v>
      </c>
      <c r="AC394">
        <v>0.40560000000000002</v>
      </c>
      <c r="AD394">
        <v>0.17130000000000001</v>
      </c>
      <c r="AE394">
        <v>209</v>
      </c>
      <c r="AF394">
        <v>1</v>
      </c>
      <c r="AG394">
        <v>0.78320000000000001</v>
      </c>
      <c r="AH394">
        <v>0.47289999999999999</v>
      </c>
      <c r="AI394">
        <v>236</v>
      </c>
      <c r="AJ394">
        <v>1</v>
      </c>
      <c r="AK394">
        <f t="shared" si="12"/>
        <v>0.37759999999999999</v>
      </c>
      <c r="AL394">
        <f t="shared" si="13"/>
        <v>0.30159999999999998</v>
      </c>
    </row>
    <row r="395" spans="1:38" x14ac:dyDescent="0.25">
      <c r="A395" s="6">
        <v>5</v>
      </c>
      <c r="B395" s="7">
        <v>43339</v>
      </c>
      <c r="C395" s="5" t="s">
        <v>173</v>
      </c>
      <c r="D395" s="5" t="s">
        <v>460</v>
      </c>
      <c r="E395" s="5" t="s">
        <v>554</v>
      </c>
      <c r="F395" s="5" t="s">
        <v>408</v>
      </c>
      <c r="G395" s="6">
        <v>790482</v>
      </c>
      <c r="H395" s="6">
        <v>9307956</v>
      </c>
      <c r="I395" s="5" t="s">
        <v>175</v>
      </c>
      <c r="J395" s="6">
        <v>90</v>
      </c>
      <c r="K395" s="5" t="s">
        <v>546</v>
      </c>
      <c r="L395">
        <v>4</v>
      </c>
      <c r="M395" s="6">
        <v>3</v>
      </c>
      <c r="N395" s="6">
        <v>186</v>
      </c>
      <c r="O395" s="8">
        <v>-16.206700000000001</v>
      </c>
      <c r="P395" s="8">
        <v>-16.891100000000002</v>
      </c>
      <c r="Q395" s="8">
        <v>-15.35</v>
      </c>
      <c r="R395" s="8">
        <v>-15.610799999999999</v>
      </c>
      <c r="S395" s="8">
        <v>-14.901400000000001</v>
      </c>
      <c r="T395" s="8">
        <v>-19.823799999999999</v>
      </c>
      <c r="U395" s="8">
        <v>-24.3249</v>
      </c>
      <c r="V395" s="8">
        <v>-27.324300000000001</v>
      </c>
      <c r="W395" s="8">
        <v>-25.8247</v>
      </c>
      <c r="X395" s="8">
        <v>-28.4132</v>
      </c>
      <c r="Y395" s="8">
        <v>-21.863299999999999</v>
      </c>
      <c r="Z395" s="8">
        <v>-21.646000000000001</v>
      </c>
      <c r="AA395" s="8">
        <v>-17.1432</v>
      </c>
      <c r="AB395" s="9">
        <v>-18.137499999999999</v>
      </c>
      <c r="AC395">
        <v>0.40560000000000002</v>
      </c>
      <c r="AD395">
        <v>0.17130000000000001</v>
      </c>
      <c r="AE395">
        <v>209</v>
      </c>
      <c r="AF395">
        <v>1</v>
      </c>
      <c r="AG395">
        <v>0.78320000000000001</v>
      </c>
      <c r="AH395">
        <v>0.47289999999999999</v>
      </c>
      <c r="AI395">
        <v>236</v>
      </c>
      <c r="AJ395">
        <v>1</v>
      </c>
      <c r="AK395">
        <f t="shared" si="12"/>
        <v>0.37759999999999999</v>
      </c>
      <c r="AL395">
        <f t="shared" si="13"/>
        <v>0.30159999999999998</v>
      </c>
    </row>
    <row r="396" spans="1:38" x14ac:dyDescent="0.25">
      <c r="A396" s="6">
        <v>13</v>
      </c>
      <c r="B396" s="7">
        <v>43339</v>
      </c>
      <c r="C396" s="5" t="s">
        <v>173</v>
      </c>
      <c r="D396" s="5" t="s">
        <v>460</v>
      </c>
      <c r="E396" s="5" t="s">
        <v>555</v>
      </c>
      <c r="F396" s="5" t="s">
        <v>408</v>
      </c>
      <c r="G396" s="6">
        <v>790313</v>
      </c>
      <c r="H396" s="6">
        <v>9308286</v>
      </c>
      <c r="I396" s="5" t="s">
        <v>175</v>
      </c>
      <c r="J396" s="6">
        <v>84.666667000000004</v>
      </c>
      <c r="K396" s="5" t="s">
        <v>546</v>
      </c>
      <c r="L396">
        <v>4</v>
      </c>
      <c r="M396" s="6">
        <v>3</v>
      </c>
      <c r="N396" s="6">
        <v>194</v>
      </c>
      <c r="O396" s="8">
        <v>-15.827299999999999</v>
      </c>
      <c r="P396" s="8">
        <v>-14.0761</v>
      </c>
      <c r="Q396" s="8">
        <v>-14.4438</v>
      </c>
      <c r="R396" s="8">
        <v>-14.270200000000001</v>
      </c>
      <c r="S396" s="8">
        <v>-14.420400000000001</v>
      </c>
      <c r="T396" s="8">
        <v>-20.633199999999999</v>
      </c>
      <c r="U396" s="8">
        <v>-21.683</v>
      </c>
      <c r="V396" s="8">
        <v>-20.608000000000001</v>
      </c>
      <c r="W396" s="8">
        <v>-30.389399999999998</v>
      </c>
      <c r="X396" s="8">
        <v>-29.3474</v>
      </c>
      <c r="Y396" s="8">
        <v>-24.027699999999999</v>
      </c>
      <c r="Z396" s="8">
        <v>-22.7927</v>
      </c>
      <c r="AA396" s="8">
        <v>-17.313099999999999</v>
      </c>
      <c r="AB396" s="9">
        <v>-20.22</v>
      </c>
      <c r="AC396">
        <v>0.2319</v>
      </c>
      <c r="AD396">
        <v>8.8300000000000003E-2</v>
      </c>
      <c r="AE396">
        <v>209</v>
      </c>
      <c r="AF396">
        <v>1</v>
      </c>
      <c r="AG396">
        <v>0.81379999999999997</v>
      </c>
      <c r="AH396">
        <v>0.51690000000000003</v>
      </c>
      <c r="AI396">
        <v>236</v>
      </c>
      <c r="AJ396">
        <v>1</v>
      </c>
      <c r="AK396">
        <f t="shared" si="12"/>
        <v>0.58189999999999997</v>
      </c>
      <c r="AL396">
        <f t="shared" si="13"/>
        <v>0.42860000000000004</v>
      </c>
    </row>
    <row r="397" spans="1:38" x14ac:dyDescent="0.25">
      <c r="A397" s="6">
        <v>2</v>
      </c>
      <c r="B397" s="7">
        <v>43339</v>
      </c>
      <c r="C397" s="5" t="s">
        <v>173</v>
      </c>
      <c r="D397" s="5" t="s">
        <v>460</v>
      </c>
      <c r="E397" s="5" t="s">
        <v>556</v>
      </c>
      <c r="F397" s="5" t="s">
        <v>408</v>
      </c>
      <c r="G397" s="6">
        <v>790650</v>
      </c>
      <c r="H397" s="6">
        <v>9307950</v>
      </c>
      <c r="I397" s="5" t="s">
        <v>175</v>
      </c>
      <c r="J397" s="6">
        <v>90</v>
      </c>
      <c r="K397" s="5" t="s">
        <v>546</v>
      </c>
      <c r="L397">
        <v>4</v>
      </c>
      <c r="M397" s="6">
        <v>3</v>
      </c>
      <c r="N397" s="6">
        <v>183</v>
      </c>
      <c r="O397" s="8">
        <v>-17.9663</v>
      </c>
      <c r="P397" s="8">
        <v>-17.286200000000001</v>
      </c>
      <c r="Q397" s="8">
        <v>-15.593299999999999</v>
      </c>
      <c r="R397" s="8">
        <v>-14.161899999999999</v>
      </c>
      <c r="S397" s="8">
        <v>-14.100199999999999</v>
      </c>
      <c r="T397" s="8">
        <v>-18.209800000000001</v>
      </c>
      <c r="U397" s="8">
        <v>-20.904399999999999</v>
      </c>
      <c r="V397" s="8">
        <v>-26.9818</v>
      </c>
      <c r="W397" s="8">
        <v>-26.777899999999999</v>
      </c>
      <c r="X397" s="8">
        <v>-23.852599999999999</v>
      </c>
      <c r="Y397" s="8">
        <v>-23.446400000000001</v>
      </c>
      <c r="Z397" s="8">
        <v>-19.162400000000002</v>
      </c>
      <c r="AA397" s="8">
        <v>-19.8187</v>
      </c>
      <c r="AB397" s="9">
        <v>-17.089600000000001</v>
      </c>
      <c r="AC397">
        <v>0.51629999999999998</v>
      </c>
      <c r="AD397">
        <v>0.22589999999999999</v>
      </c>
      <c r="AE397">
        <v>209</v>
      </c>
      <c r="AF397">
        <v>1</v>
      </c>
      <c r="AG397">
        <v>0.82030000000000003</v>
      </c>
      <c r="AH397">
        <v>0.50680000000000003</v>
      </c>
      <c r="AI397">
        <v>236</v>
      </c>
      <c r="AJ397">
        <v>1</v>
      </c>
      <c r="AK397">
        <f t="shared" si="12"/>
        <v>0.30400000000000005</v>
      </c>
      <c r="AL397">
        <f t="shared" si="13"/>
        <v>0.28090000000000004</v>
      </c>
    </row>
    <row r="398" spans="1:38" x14ac:dyDescent="0.25">
      <c r="A398" s="6">
        <v>14</v>
      </c>
      <c r="B398" s="7">
        <v>43340</v>
      </c>
      <c r="C398" s="5" t="s">
        <v>173</v>
      </c>
      <c r="D398" s="5" t="s">
        <v>460</v>
      </c>
      <c r="E398" s="5" t="s">
        <v>557</v>
      </c>
      <c r="F398" s="5" t="s">
        <v>408</v>
      </c>
      <c r="G398" s="6">
        <v>795962</v>
      </c>
      <c r="H398" s="6">
        <v>9304716</v>
      </c>
      <c r="I398" s="5" t="s">
        <v>175</v>
      </c>
      <c r="J398" s="6">
        <v>94.666667000000004</v>
      </c>
      <c r="K398" s="5" t="s">
        <v>546</v>
      </c>
      <c r="L398">
        <v>4</v>
      </c>
      <c r="M398" s="6">
        <v>3</v>
      </c>
      <c r="N398" s="6">
        <v>195</v>
      </c>
      <c r="O398" s="8">
        <v>-16.772600000000001</v>
      </c>
      <c r="P398" s="8">
        <v>-13.372400000000001</v>
      </c>
      <c r="Q398" s="8">
        <v>-16.509699999999999</v>
      </c>
      <c r="R398" s="8">
        <v>-13.818</v>
      </c>
      <c r="S398" s="8">
        <v>-16.844200000000001</v>
      </c>
      <c r="T398" s="8">
        <v>-19.1492</v>
      </c>
      <c r="U398" s="8">
        <v>-16.885100000000001</v>
      </c>
      <c r="V398" s="8">
        <v>-26.322700000000001</v>
      </c>
      <c r="W398" s="8">
        <v>-25.680800000000001</v>
      </c>
      <c r="X398" s="8">
        <v>-26.7727</v>
      </c>
      <c r="Y398" s="8">
        <v>-23.785499999999999</v>
      </c>
      <c r="Z398" s="8">
        <v>-17.977699999999999</v>
      </c>
      <c r="AA398" s="8">
        <v>-16.5063</v>
      </c>
      <c r="AB398" s="9">
        <v>-16.462399999999999</v>
      </c>
      <c r="AC398">
        <v>0.4516</v>
      </c>
      <c r="AD398">
        <v>0.21740000000000001</v>
      </c>
      <c r="AE398">
        <v>209</v>
      </c>
      <c r="AF398">
        <v>1</v>
      </c>
      <c r="AG398">
        <v>0.79759999999999998</v>
      </c>
      <c r="AH398">
        <v>0.49320000000000003</v>
      </c>
      <c r="AI398">
        <v>227</v>
      </c>
      <c r="AJ398">
        <v>1</v>
      </c>
      <c r="AK398">
        <f t="shared" si="12"/>
        <v>0.34599999999999997</v>
      </c>
      <c r="AL398">
        <f t="shared" si="13"/>
        <v>0.27580000000000005</v>
      </c>
    </row>
    <row r="399" spans="1:38" x14ac:dyDescent="0.25">
      <c r="A399" s="6">
        <v>15</v>
      </c>
      <c r="B399" s="7">
        <v>43340</v>
      </c>
      <c r="C399" s="5" t="s">
        <v>173</v>
      </c>
      <c r="D399" s="5" t="s">
        <v>460</v>
      </c>
      <c r="E399" s="5" t="s">
        <v>558</v>
      </c>
      <c r="F399" s="5" t="s">
        <v>408</v>
      </c>
      <c r="G399" s="6">
        <v>796267</v>
      </c>
      <c r="H399" s="6">
        <v>9304671</v>
      </c>
      <c r="I399" s="5" t="s">
        <v>175</v>
      </c>
      <c r="J399" s="6">
        <v>111</v>
      </c>
      <c r="K399" s="5" t="s">
        <v>546</v>
      </c>
      <c r="L399">
        <v>4</v>
      </c>
      <c r="M399" s="6">
        <v>3</v>
      </c>
      <c r="N399" s="6">
        <v>196</v>
      </c>
      <c r="O399" s="8">
        <v>-16.998100000000001</v>
      </c>
      <c r="P399" s="8">
        <v>-15.391500000000001</v>
      </c>
      <c r="Q399" s="8">
        <v>-15.6944</v>
      </c>
      <c r="R399" s="8">
        <v>-16.193899999999999</v>
      </c>
      <c r="S399" s="8">
        <v>-14.641999999999999</v>
      </c>
      <c r="T399" s="8">
        <v>-17.158999999999999</v>
      </c>
      <c r="U399" s="8">
        <v>-23.759499999999999</v>
      </c>
      <c r="V399" s="8">
        <v>-20.761800000000001</v>
      </c>
      <c r="W399" s="8">
        <v>-21.637699999999999</v>
      </c>
      <c r="X399" s="8">
        <v>-25.232199999999999</v>
      </c>
      <c r="Y399" s="8">
        <v>-19.6509</v>
      </c>
      <c r="Z399" s="8">
        <v>-18.264399999999998</v>
      </c>
      <c r="AA399" s="8">
        <v>-18.175999999999998</v>
      </c>
      <c r="AB399" s="9">
        <v>-18.612200000000001</v>
      </c>
      <c r="AC399">
        <v>0.39939999999999998</v>
      </c>
      <c r="AD399">
        <v>0.1802</v>
      </c>
      <c r="AE399">
        <v>209</v>
      </c>
      <c r="AF399">
        <v>0</v>
      </c>
      <c r="AG399">
        <v>0.81889999999999996</v>
      </c>
      <c r="AH399">
        <v>0.49740000000000001</v>
      </c>
      <c r="AI399">
        <v>227</v>
      </c>
      <c r="AJ399">
        <v>1</v>
      </c>
      <c r="AK399">
        <f t="shared" si="12"/>
        <v>0.41949999999999998</v>
      </c>
      <c r="AL399">
        <f t="shared" si="13"/>
        <v>0.31720000000000004</v>
      </c>
    </row>
    <row r="400" spans="1:38" x14ac:dyDescent="0.25">
      <c r="A400" s="6">
        <v>16</v>
      </c>
      <c r="B400" s="7">
        <v>43340</v>
      </c>
      <c r="C400" s="5" t="s">
        <v>173</v>
      </c>
      <c r="D400" s="5" t="s">
        <v>460</v>
      </c>
      <c r="E400" s="5" t="s">
        <v>559</v>
      </c>
      <c r="F400" s="5" t="s">
        <v>408</v>
      </c>
      <c r="G400" s="6">
        <v>796321</v>
      </c>
      <c r="H400" s="6">
        <v>9304561</v>
      </c>
      <c r="I400" s="5" t="s">
        <v>175</v>
      </c>
      <c r="J400" s="6">
        <v>109.666667</v>
      </c>
      <c r="K400" s="5" t="s">
        <v>546</v>
      </c>
      <c r="L400">
        <v>4</v>
      </c>
      <c r="M400" s="6">
        <v>3</v>
      </c>
      <c r="N400" s="6">
        <v>197</v>
      </c>
      <c r="O400" s="8">
        <v>-18.209900000000001</v>
      </c>
      <c r="P400" s="8">
        <v>-12.4511</v>
      </c>
      <c r="Q400" s="8">
        <v>-15.6792</v>
      </c>
      <c r="R400" s="8">
        <v>-13.500299999999999</v>
      </c>
      <c r="S400" s="8">
        <v>-17.1662</v>
      </c>
      <c r="T400" s="8">
        <v>-18.571200000000001</v>
      </c>
      <c r="U400" s="8">
        <v>-20.638100000000001</v>
      </c>
      <c r="V400" s="8">
        <v>-24.746600000000001</v>
      </c>
      <c r="W400" s="8">
        <v>-30.657299999999999</v>
      </c>
      <c r="X400" s="8">
        <v>-30.499700000000001</v>
      </c>
      <c r="Y400" s="8">
        <v>-21.328900000000001</v>
      </c>
      <c r="Z400" s="8">
        <v>-16.504899999999999</v>
      </c>
      <c r="AA400" s="8">
        <v>-17.661999999999999</v>
      </c>
      <c r="AB400" s="9">
        <v>-16.809000000000001</v>
      </c>
      <c r="AC400">
        <v>0.39939999999999998</v>
      </c>
      <c r="AD400">
        <v>0.1802</v>
      </c>
      <c r="AE400">
        <v>209</v>
      </c>
      <c r="AF400">
        <v>0</v>
      </c>
      <c r="AG400">
        <v>0.81889999999999996</v>
      </c>
      <c r="AH400">
        <v>0.49740000000000001</v>
      </c>
      <c r="AI400">
        <v>227</v>
      </c>
      <c r="AJ400">
        <v>1</v>
      </c>
      <c r="AK400">
        <f t="shared" si="12"/>
        <v>0.41949999999999998</v>
      </c>
      <c r="AL400">
        <f t="shared" si="13"/>
        <v>0.31720000000000004</v>
      </c>
    </row>
    <row r="401" spans="1:38" x14ac:dyDescent="0.25">
      <c r="A401" s="6">
        <v>17</v>
      </c>
      <c r="B401" s="7">
        <v>43340</v>
      </c>
      <c r="C401" s="5" t="s">
        <v>173</v>
      </c>
      <c r="D401" s="5" t="s">
        <v>460</v>
      </c>
      <c r="E401" s="5" t="s">
        <v>560</v>
      </c>
      <c r="F401" s="5" t="s">
        <v>408</v>
      </c>
      <c r="G401" s="6">
        <v>796327</v>
      </c>
      <c r="H401" s="6">
        <v>9304396</v>
      </c>
      <c r="I401" s="5" t="s">
        <v>175</v>
      </c>
      <c r="J401" s="6">
        <v>111</v>
      </c>
      <c r="K401" s="5" t="s">
        <v>546</v>
      </c>
      <c r="L401">
        <v>4</v>
      </c>
      <c r="M401" s="6">
        <v>3</v>
      </c>
      <c r="N401" s="6">
        <v>198</v>
      </c>
      <c r="O401" s="8">
        <v>-15.527200000000001</v>
      </c>
      <c r="P401" s="8">
        <v>-15.9047</v>
      </c>
      <c r="Q401" s="8">
        <v>-17.436599999999999</v>
      </c>
      <c r="R401" s="8">
        <v>-15.151300000000001</v>
      </c>
      <c r="S401" s="8">
        <v>-20.970500000000001</v>
      </c>
      <c r="T401" s="8">
        <v>-17.380299999999998</v>
      </c>
      <c r="U401" s="8">
        <v>-20.842099999999999</v>
      </c>
      <c r="V401" s="8">
        <v>-23.861899999999999</v>
      </c>
      <c r="W401" s="8">
        <v>-24.206299999999999</v>
      </c>
      <c r="X401" s="8">
        <v>-25.722799999999999</v>
      </c>
      <c r="Y401" s="8">
        <v>-20.0365</v>
      </c>
      <c r="Z401" s="8">
        <v>-17.385899999999999</v>
      </c>
      <c r="AA401" s="8">
        <v>-16.6327</v>
      </c>
      <c r="AB401" s="9">
        <v>-16.7044</v>
      </c>
      <c r="AC401">
        <v>0.43580000000000002</v>
      </c>
      <c r="AD401">
        <v>0.19450000000000001</v>
      </c>
      <c r="AE401">
        <v>209</v>
      </c>
      <c r="AF401">
        <v>0</v>
      </c>
      <c r="AG401">
        <v>0.82799999999999996</v>
      </c>
      <c r="AH401">
        <v>0.51600000000000001</v>
      </c>
      <c r="AI401">
        <v>227</v>
      </c>
      <c r="AJ401">
        <v>1</v>
      </c>
      <c r="AK401">
        <f t="shared" si="12"/>
        <v>0.39219999999999994</v>
      </c>
      <c r="AL401">
        <f t="shared" si="13"/>
        <v>0.32150000000000001</v>
      </c>
    </row>
    <row r="402" spans="1:38" x14ac:dyDescent="0.25">
      <c r="A402" s="6">
        <v>25</v>
      </c>
      <c r="B402" s="7">
        <v>43340</v>
      </c>
      <c r="C402" s="5" t="s">
        <v>173</v>
      </c>
      <c r="D402" s="5" t="s">
        <v>460</v>
      </c>
      <c r="E402" s="5" t="s">
        <v>561</v>
      </c>
      <c r="F402" s="5" t="s">
        <v>408</v>
      </c>
      <c r="G402" s="6">
        <v>798531</v>
      </c>
      <c r="H402" s="6">
        <v>9303418</v>
      </c>
      <c r="I402" s="5" t="s">
        <v>175</v>
      </c>
      <c r="J402" s="6">
        <v>92.333332999999996</v>
      </c>
      <c r="K402" s="5" t="s">
        <v>546</v>
      </c>
      <c r="L402">
        <v>4</v>
      </c>
      <c r="M402" s="6">
        <v>3</v>
      </c>
      <c r="N402" s="6">
        <v>206</v>
      </c>
      <c r="O402" s="8">
        <v>-15.8872</v>
      </c>
      <c r="P402" s="8">
        <v>-17.7211</v>
      </c>
      <c r="Q402" s="8">
        <v>-16.943200000000001</v>
      </c>
      <c r="R402" s="8">
        <v>-14.9749</v>
      </c>
      <c r="S402" s="8">
        <v>-14.7689</v>
      </c>
      <c r="T402" s="8">
        <v>-15.426</v>
      </c>
      <c r="U402" s="8">
        <v>-17.221399999999999</v>
      </c>
      <c r="V402" s="8">
        <v>-22.542200000000001</v>
      </c>
      <c r="W402" s="8">
        <v>-22.952000000000002</v>
      </c>
      <c r="X402" s="8">
        <v>-24.5623</v>
      </c>
      <c r="Y402" s="8">
        <v>-23.358000000000001</v>
      </c>
      <c r="Z402" s="8">
        <v>-18.1569</v>
      </c>
      <c r="AA402" s="8">
        <v>-18.297899999999998</v>
      </c>
      <c r="AB402" s="9">
        <v>-18.187799999999999</v>
      </c>
      <c r="AC402">
        <v>0.3957</v>
      </c>
      <c r="AD402">
        <v>0.17510000000000001</v>
      </c>
      <c r="AE402">
        <v>211</v>
      </c>
      <c r="AF402">
        <v>1</v>
      </c>
      <c r="AG402">
        <v>0.83960000000000001</v>
      </c>
      <c r="AH402">
        <v>0.58460000000000001</v>
      </c>
      <c r="AI402">
        <v>236</v>
      </c>
      <c r="AJ402">
        <v>1</v>
      </c>
      <c r="AK402">
        <f t="shared" si="12"/>
        <v>0.44390000000000002</v>
      </c>
      <c r="AL402">
        <f t="shared" si="13"/>
        <v>0.40949999999999998</v>
      </c>
    </row>
    <row r="403" spans="1:38" x14ac:dyDescent="0.25">
      <c r="A403" s="6">
        <v>23</v>
      </c>
      <c r="B403" s="7">
        <v>43340</v>
      </c>
      <c r="C403" s="5" t="s">
        <v>173</v>
      </c>
      <c r="D403" s="5" t="s">
        <v>460</v>
      </c>
      <c r="E403" s="5" t="s">
        <v>562</v>
      </c>
      <c r="F403" s="5" t="s">
        <v>408</v>
      </c>
      <c r="G403" s="6">
        <v>797362</v>
      </c>
      <c r="H403" s="6">
        <v>9302984</v>
      </c>
      <c r="I403" s="5" t="s">
        <v>175</v>
      </c>
      <c r="J403" s="6">
        <v>84.666667000000004</v>
      </c>
      <c r="K403" s="5" t="s">
        <v>546</v>
      </c>
      <c r="L403">
        <v>4</v>
      </c>
      <c r="M403" s="6">
        <v>3</v>
      </c>
      <c r="N403" s="6">
        <v>204</v>
      </c>
      <c r="O403" s="8">
        <v>-17.221399999999999</v>
      </c>
      <c r="P403" s="8">
        <v>-15.1699</v>
      </c>
      <c r="Q403" s="8">
        <v>-11.622400000000001</v>
      </c>
      <c r="R403" s="8">
        <v>-11.798</v>
      </c>
      <c r="S403" s="8">
        <v>-11.001899999999999</v>
      </c>
      <c r="T403" s="8">
        <v>-11.3424</v>
      </c>
      <c r="U403" s="8">
        <v>-19.8429</v>
      </c>
      <c r="V403" s="8">
        <v>-25.207999999999998</v>
      </c>
      <c r="W403" s="8">
        <v>-21.939900000000002</v>
      </c>
      <c r="X403" s="8">
        <v>-28.996099999999998</v>
      </c>
      <c r="Y403" s="8">
        <v>-20.910900000000002</v>
      </c>
      <c r="Z403" s="8">
        <v>-19.1005</v>
      </c>
      <c r="AA403" s="8">
        <v>-18.570499999999999</v>
      </c>
      <c r="AB403" s="9">
        <v>-17.918800000000001</v>
      </c>
      <c r="AC403">
        <v>0.40649999999999997</v>
      </c>
      <c r="AD403">
        <v>0.1741</v>
      </c>
      <c r="AE403">
        <v>211</v>
      </c>
      <c r="AF403">
        <v>1</v>
      </c>
      <c r="AG403">
        <v>0.84119999999999995</v>
      </c>
      <c r="AH403">
        <v>0.57210000000000005</v>
      </c>
      <c r="AI403">
        <v>236</v>
      </c>
      <c r="AJ403">
        <v>1</v>
      </c>
      <c r="AK403">
        <f t="shared" si="12"/>
        <v>0.43469999999999998</v>
      </c>
      <c r="AL403">
        <f t="shared" si="13"/>
        <v>0.39800000000000002</v>
      </c>
    </row>
    <row r="404" spans="1:38" x14ac:dyDescent="0.25">
      <c r="A404" s="6">
        <v>22</v>
      </c>
      <c r="B404" s="7">
        <v>43340</v>
      </c>
      <c r="C404" s="5" t="s">
        <v>173</v>
      </c>
      <c r="D404" s="5" t="s">
        <v>460</v>
      </c>
      <c r="E404" s="5" t="s">
        <v>563</v>
      </c>
      <c r="F404" s="5" t="s">
        <v>408</v>
      </c>
      <c r="G404" s="6">
        <v>797154</v>
      </c>
      <c r="H404" s="6">
        <v>9303081</v>
      </c>
      <c r="I404" s="5" t="s">
        <v>175</v>
      </c>
      <c r="J404" s="6">
        <v>83.666667000000004</v>
      </c>
      <c r="K404" s="5" t="s">
        <v>546</v>
      </c>
      <c r="L404">
        <v>4</v>
      </c>
      <c r="M404" s="6">
        <v>3</v>
      </c>
      <c r="N404" s="6">
        <v>203</v>
      </c>
      <c r="O404" s="8">
        <v>-16.931899999999999</v>
      </c>
      <c r="P404" s="8">
        <v>-10.924899999999999</v>
      </c>
      <c r="Q404" s="8">
        <v>-17.477499999999999</v>
      </c>
      <c r="R404" s="8">
        <v>-14.317</v>
      </c>
      <c r="S404" s="8">
        <v>-17.612200000000001</v>
      </c>
      <c r="T404" s="8">
        <v>-18.304300000000001</v>
      </c>
      <c r="U404" s="8">
        <v>-14.679600000000001</v>
      </c>
      <c r="V404" s="8">
        <v>-22.243400000000001</v>
      </c>
      <c r="W404" s="8">
        <v>-26.915900000000001</v>
      </c>
      <c r="X404" s="8">
        <v>-27.140599999999999</v>
      </c>
      <c r="Y404" s="8">
        <v>-26.374600000000001</v>
      </c>
      <c r="Z404" s="8">
        <v>-18.754799999999999</v>
      </c>
      <c r="AA404" s="8">
        <v>-18.467700000000001</v>
      </c>
      <c r="AB404" s="9">
        <v>-19.317399999999999</v>
      </c>
      <c r="AC404">
        <v>0.31759999999999999</v>
      </c>
      <c r="AD404">
        <v>0.1255</v>
      </c>
      <c r="AE404">
        <v>211</v>
      </c>
      <c r="AF404">
        <v>1</v>
      </c>
      <c r="AG404">
        <v>0.84409999999999996</v>
      </c>
      <c r="AH404">
        <v>0.56879999999999997</v>
      </c>
      <c r="AI404">
        <v>236</v>
      </c>
      <c r="AJ404">
        <v>1</v>
      </c>
      <c r="AK404">
        <f t="shared" si="12"/>
        <v>0.52649999999999997</v>
      </c>
      <c r="AL404">
        <f t="shared" si="13"/>
        <v>0.44329999999999997</v>
      </c>
    </row>
    <row r="405" spans="1:38" x14ac:dyDescent="0.25">
      <c r="A405" s="6">
        <v>18</v>
      </c>
      <c r="B405" s="7">
        <v>43340</v>
      </c>
      <c r="C405" s="5" t="s">
        <v>173</v>
      </c>
      <c r="D405" s="5" t="s">
        <v>460</v>
      </c>
      <c r="E405" s="5" t="s">
        <v>564</v>
      </c>
      <c r="F405" s="5" t="s">
        <v>408</v>
      </c>
      <c r="G405" s="6">
        <v>796071</v>
      </c>
      <c r="H405" s="6">
        <v>9304434</v>
      </c>
      <c r="I405" s="5" t="s">
        <v>175</v>
      </c>
      <c r="J405" s="6">
        <v>89.333332999999996</v>
      </c>
      <c r="K405" s="5" t="s">
        <v>546</v>
      </c>
      <c r="L405">
        <v>4</v>
      </c>
      <c r="M405" s="6">
        <v>3</v>
      </c>
      <c r="N405" s="6">
        <v>199</v>
      </c>
      <c r="O405" s="8">
        <v>-15.6777</v>
      </c>
      <c r="P405" s="8">
        <v>-16.881799999999998</v>
      </c>
      <c r="Q405" s="8">
        <v>-16.381699999999999</v>
      </c>
      <c r="R405" s="8">
        <v>-16.0808</v>
      </c>
      <c r="S405" s="8">
        <v>-15.2248</v>
      </c>
      <c r="T405" s="8">
        <v>-18.133299999999998</v>
      </c>
      <c r="U405" s="8">
        <v>-18.726600000000001</v>
      </c>
      <c r="V405" s="8">
        <v>-19.826799999999999</v>
      </c>
      <c r="W405" s="8">
        <v>-26.194500000000001</v>
      </c>
      <c r="X405" s="8">
        <v>-26.722999999999999</v>
      </c>
      <c r="Y405" s="8">
        <v>-21.611999999999998</v>
      </c>
      <c r="Z405" s="8">
        <v>-19.001799999999999</v>
      </c>
      <c r="AA405" s="8">
        <v>-16.028199999999998</v>
      </c>
      <c r="AB405" s="9">
        <v>-15.096299999999999</v>
      </c>
      <c r="AC405">
        <v>0.50380000000000003</v>
      </c>
      <c r="AD405">
        <v>0.2301</v>
      </c>
      <c r="AE405">
        <v>211</v>
      </c>
      <c r="AF405">
        <v>1</v>
      </c>
      <c r="AG405">
        <v>0.85070000000000001</v>
      </c>
      <c r="AH405">
        <v>0.53110000000000002</v>
      </c>
      <c r="AI405">
        <v>227</v>
      </c>
      <c r="AJ405">
        <v>1</v>
      </c>
      <c r="AK405">
        <f t="shared" si="12"/>
        <v>0.34689999999999999</v>
      </c>
      <c r="AL405">
        <f t="shared" si="13"/>
        <v>0.30100000000000005</v>
      </c>
    </row>
    <row r="406" spans="1:38" x14ac:dyDescent="0.25">
      <c r="A406" s="6">
        <v>21</v>
      </c>
      <c r="B406" s="7">
        <v>43340</v>
      </c>
      <c r="C406" s="5" t="s">
        <v>173</v>
      </c>
      <c r="D406" s="5" t="s">
        <v>460</v>
      </c>
      <c r="E406" s="5" t="s">
        <v>565</v>
      </c>
      <c r="F406" s="5" t="s">
        <v>408</v>
      </c>
      <c r="G406" s="6">
        <v>796499</v>
      </c>
      <c r="H406" s="6">
        <v>9303599</v>
      </c>
      <c r="I406" s="5" t="s">
        <v>175</v>
      </c>
      <c r="J406" s="6">
        <v>84.333332999999996</v>
      </c>
      <c r="K406" s="5" t="s">
        <v>546</v>
      </c>
      <c r="L406">
        <v>4</v>
      </c>
      <c r="M406" s="6">
        <v>3</v>
      </c>
      <c r="N406" s="6">
        <v>202</v>
      </c>
      <c r="O406" s="8">
        <v>-12.961499999999999</v>
      </c>
      <c r="P406" s="8">
        <v>-16.2501</v>
      </c>
      <c r="Q406" s="8">
        <v>-17.029199999999999</v>
      </c>
      <c r="R406" s="8">
        <v>-10.968500000000001</v>
      </c>
      <c r="S406" s="8">
        <v>-15.5059</v>
      </c>
      <c r="T406" s="8">
        <v>-17.214300000000001</v>
      </c>
      <c r="U406" s="8">
        <v>-21.633900000000001</v>
      </c>
      <c r="V406" s="8">
        <v>-23.091100000000001</v>
      </c>
      <c r="W406" s="8">
        <v>-29.903099999999998</v>
      </c>
      <c r="X406" s="8">
        <v>-29.042200000000001</v>
      </c>
      <c r="Y406" s="8">
        <v>-23.977599999999999</v>
      </c>
      <c r="Z406" s="8">
        <v>-18.8827</v>
      </c>
      <c r="AA406" s="8">
        <v>-17.9434</v>
      </c>
      <c r="AB406" s="9">
        <v>-17.957000000000001</v>
      </c>
      <c r="AC406">
        <v>0.45129999999999998</v>
      </c>
      <c r="AD406">
        <v>0.20250000000000001</v>
      </c>
      <c r="AE406">
        <v>211</v>
      </c>
      <c r="AF406">
        <v>1</v>
      </c>
      <c r="AG406">
        <v>0.85540000000000005</v>
      </c>
      <c r="AH406">
        <v>0.58430000000000004</v>
      </c>
      <c r="AI406">
        <v>236</v>
      </c>
      <c r="AJ406">
        <v>1</v>
      </c>
      <c r="AK406">
        <f t="shared" si="12"/>
        <v>0.40410000000000007</v>
      </c>
      <c r="AL406">
        <f t="shared" si="13"/>
        <v>0.38180000000000003</v>
      </c>
    </row>
    <row r="407" spans="1:38" x14ac:dyDescent="0.25">
      <c r="A407" s="6">
        <v>20</v>
      </c>
      <c r="B407" s="7">
        <v>43340</v>
      </c>
      <c r="C407" s="5" t="s">
        <v>173</v>
      </c>
      <c r="D407" s="5" t="s">
        <v>460</v>
      </c>
      <c r="E407" s="5" t="s">
        <v>566</v>
      </c>
      <c r="F407" s="5" t="s">
        <v>408</v>
      </c>
      <c r="G407" s="6">
        <v>796608</v>
      </c>
      <c r="H407" s="6">
        <v>9304020</v>
      </c>
      <c r="I407" s="5" t="s">
        <v>175</v>
      </c>
      <c r="J407" s="6">
        <v>95</v>
      </c>
      <c r="K407" s="5" t="s">
        <v>546</v>
      </c>
      <c r="L407">
        <v>4</v>
      </c>
      <c r="M407" s="6">
        <v>3</v>
      </c>
      <c r="N407" s="6">
        <v>201</v>
      </c>
      <c r="O407" s="8">
        <v>-16.7807</v>
      </c>
      <c r="P407" s="8">
        <v>-12.006600000000001</v>
      </c>
      <c r="Q407" s="8">
        <v>-14.9788</v>
      </c>
      <c r="R407" s="8">
        <v>-14.8156</v>
      </c>
      <c r="S407" s="8">
        <v>-15.8316</v>
      </c>
      <c r="T407" s="8">
        <v>-17.2606</v>
      </c>
      <c r="U407" s="8">
        <v>-14.704700000000001</v>
      </c>
      <c r="V407" s="8">
        <v>-12.8561</v>
      </c>
      <c r="W407" s="8">
        <v>-19.576899999999998</v>
      </c>
      <c r="X407" s="8">
        <v>-26.193899999999999</v>
      </c>
      <c r="Y407" s="8">
        <v>-22.700500000000002</v>
      </c>
      <c r="Z407" s="8">
        <v>-21.051200000000001</v>
      </c>
      <c r="AA407" s="8">
        <v>-19.4894</v>
      </c>
      <c r="AB407" s="9">
        <v>-19.955200000000001</v>
      </c>
      <c r="AC407">
        <v>0.33329999999999999</v>
      </c>
      <c r="AD407">
        <v>0.1384</v>
      </c>
      <c r="AE407">
        <v>211</v>
      </c>
      <c r="AF407">
        <v>1</v>
      </c>
      <c r="AG407">
        <v>0.86119999999999997</v>
      </c>
      <c r="AH407">
        <v>0.62009999999999998</v>
      </c>
      <c r="AI407">
        <v>236</v>
      </c>
      <c r="AJ407">
        <v>1</v>
      </c>
      <c r="AK407">
        <f t="shared" si="12"/>
        <v>0.52790000000000004</v>
      </c>
      <c r="AL407">
        <f t="shared" si="13"/>
        <v>0.48170000000000002</v>
      </c>
    </row>
    <row r="408" spans="1:38" x14ac:dyDescent="0.25">
      <c r="A408" s="6">
        <v>24</v>
      </c>
      <c r="B408" s="7">
        <v>43340</v>
      </c>
      <c r="C408" s="5" t="s">
        <v>173</v>
      </c>
      <c r="D408" s="5" t="s">
        <v>460</v>
      </c>
      <c r="E408" s="5" t="s">
        <v>567</v>
      </c>
      <c r="F408" s="5" t="s">
        <v>408</v>
      </c>
      <c r="G408" s="6">
        <v>797602</v>
      </c>
      <c r="H408" s="6">
        <v>9303193</v>
      </c>
      <c r="I408" s="5" t="s">
        <v>175</v>
      </c>
      <c r="J408" s="6">
        <v>86</v>
      </c>
      <c r="K408" s="5" t="s">
        <v>546</v>
      </c>
      <c r="L408">
        <v>4</v>
      </c>
      <c r="M408" s="6">
        <v>3</v>
      </c>
      <c r="N408" s="6">
        <v>205</v>
      </c>
      <c r="O408" s="8">
        <v>-18.079499999999999</v>
      </c>
      <c r="P408" s="8">
        <v>-15.8825</v>
      </c>
      <c r="Q408" s="8">
        <v>-14.932</v>
      </c>
      <c r="R408" s="8">
        <v>-11.2471</v>
      </c>
      <c r="S408" s="8">
        <v>-12.4809</v>
      </c>
      <c r="T408" s="8">
        <v>-12.591200000000001</v>
      </c>
      <c r="U408" s="8">
        <v>-20.007999999999999</v>
      </c>
      <c r="V408" s="8">
        <v>-25.131799999999998</v>
      </c>
      <c r="W408" s="8">
        <v>-25.243500000000001</v>
      </c>
      <c r="X408" s="8">
        <v>-25.2774</v>
      </c>
      <c r="Y408" s="8">
        <v>-18.7822</v>
      </c>
      <c r="Z408" s="8">
        <v>-17.3965</v>
      </c>
      <c r="AA408" s="8">
        <v>-19.3065</v>
      </c>
      <c r="AB408" s="9">
        <v>-17.925599999999999</v>
      </c>
      <c r="AC408">
        <v>0.4793</v>
      </c>
      <c r="AD408">
        <v>0.21790000000000001</v>
      </c>
      <c r="AE408">
        <v>211</v>
      </c>
      <c r="AF408">
        <v>1</v>
      </c>
      <c r="AG408">
        <v>0.86140000000000005</v>
      </c>
      <c r="AH408">
        <v>0.60009999999999997</v>
      </c>
      <c r="AI408">
        <v>236</v>
      </c>
      <c r="AJ408">
        <v>1</v>
      </c>
      <c r="AK408">
        <f t="shared" si="12"/>
        <v>0.38210000000000005</v>
      </c>
      <c r="AL408">
        <f t="shared" si="13"/>
        <v>0.38219999999999998</v>
      </c>
    </row>
    <row r="409" spans="1:38" x14ac:dyDescent="0.25">
      <c r="A409" s="6">
        <v>19</v>
      </c>
      <c r="B409" s="7">
        <v>43340</v>
      </c>
      <c r="C409" s="5" t="s">
        <v>173</v>
      </c>
      <c r="D409" s="5" t="s">
        <v>460</v>
      </c>
      <c r="E409" s="5" t="s">
        <v>568</v>
      </c>
      <c r="F409" s="5" t="s">
        <v>408</v>
      </c>
      <c r="G409" s="6">
        <v>796221</v>
      </c>
      <c r="H409" s="6">
        <v>9304030</v>
      </c>
      <c r="I409" s="5" t="s">
        <v>175</v>
      </c>
      <c r="J409" s="6">
        <v>105</v>
      </c>
      <c r="K409" s="5" t="s">
        <v>546</v>
      </c>
      <c r="L409">
        <v>4</v>
      </c>
      <c r="M409" s="6">
        <v>3</v>
      </c>
      <c r="N409" s="6">
        <v>200</v>
      </c>
      <c r="O409" s="8">
        <v>-16.002500000000001</v>
      </c>
      <c r="P409" s="8">
        <v>-14.216799999999999</v>
      </c>
      <c r="Q409" s="8">
        <v>-17.0381</v>
      </c>
      <c r="R409" s="8">
        <v>-16.057400000000001</v>
      </c>
      <c r="S409" s="8">
        <v>-14.8705</v>
      </c>
      <c r="T409" s="8">
        <v>-19.2516</v>
      </c>
      <c r="U409" s="8">
        <v>-20.101900000000001</v>
      </c>
      <c r="V409" s="8">
        <v>-22.565799999999999</v>
      </c>
      <c r="W409" s="8">
        <v>-20.029299999999999</v>
      </c>
      <c r="X409" s="8">
        <v>-21.088200000000001</v>
      </c>
      <c r="Y409" s="8">
        <v>-22.927600000000002</v>
      </c>
      <c r="Z409" s="8">
        <v>-18.313800000000001</v>
      </c>
      <c r="AA409" s="8">
        <v>-18.540700000000001</v>
      </c>
      <c r="AB409" s="9">
        <v>-17.3094</v>
      </c>
      <c r="AC409">
        <v>0.42109999999999997</v>
      </c>
      <c r="AD409">
        <v>0.1807</v>
      </c>
      <c r="AE409">
        <v>211</v>
      </c>
      <c r="AF409">
        <v>1</v>
      </c>
      <c r="AG409">
        <v>0.86660000000000004</v>
      </c>
      <c r="AH409">
        <v>0.61309999999999998</v>
      </c>
      <c r="AI409">
        <v>236</v>
      </c>
      <c r="AJ409">
        <v>1</v>
      </c>
      <c r="AK409">
        <f t="shared" si="12"/>
        <v>0.44550000000000006</v>
      </c>
      <c r="AL409">
        <f t="shared" si="13"/>
        <v>0.43240000000000001</v>
      </c>
    </row>
    <row r="410" spans="1:38" x14ac:dyDescent="0.25">
      <c r="A410" s="6">
        <v>439</v>
      </c>
      <c r="B410" s="7">
        <v>43342</v>
      </c>
      <c r="C410" s="5" t="s">
        <v>110</v>
      </c>
      <c r="D410" s="5" t="s">
        <v>569</v>
      </c>
      <c r="E410" s="5" t="s">
        <v>570</v>
      </c>
      <c r="F410" s="5" t="s">
        <v>408</v>
      </c>
      <c r="G410" s="6">
        <v>753219</v>
      </c>
      <c r="H410" s="6">
        <v>9307867</v>
      </c>
      <c r="I410" s="5" t="s">
        <v>114</v>
      </c>
      <c r="J410" s="6">
        <v>19.666667</v>
      </c>
      <c r="K410" s="5" t="s">
        <v>155</v>
      </c>
      <c r="L410">
        <v>3</v>
      </c>
      <c r="M410" s="6">
        <v>2</v>
      </c>
      <c r="N410" s="6">
        <v>89</v>
      </c>
      <c r="O410" s="8">
        <v>-17.9834</v>
      </c>
      <c r="P410" s="8">
        <v>-19.535599999999999</v>
      </c>
      <c r="Q410" s="8">
        <v>-14.307499999999999</v>
      </c>
      <c r="R410" s="8">
        <v>-17.611899999999999</v>
      </c>
      <c r="S410" s="8">
        <v>-14.878</v>
      </c>
      <c r="T410" s="8">
        <v>-16.5761</v>
      </c>
      <c r="U410" s="8">
        <v>-13.966799999999999</v>
      </c>
      <c r="V410" s="8">
        <v>-13.5627</v>
      </c>
      <c r="W410" s="8">
        <v>-16.020700000000001</v>
      </c>
      <c r="X410" s="8">
        <v>-11.6694</v>
      </c>
      <c r="Y410" s="8">
        <v>-15.259600000000001</v>
      </c>
      <c r="Z410" s="8">
        <v>-18.0867</v>
      </c>
      <c r="AA410" s="8">
        <v>-21.6982</v>
      </c>
      <c r="AB410" s="9">
        <v>-19.965</v>
      </c>
      <c r="AC410">
        <v>0.31</v>
      </c>
      <c r="AD410">
        <v>0.1537</v>
      </c>
      <c r="AE410">
        <v>236</v>
      </c>
      <c r="AF410">
        <v>1</v>
      </c>
      <c r="AG410">
        <v>0.28699999999999998</v>
      </c>
      <c r="AH410">
        <v>0.12470000000000001</v>
      </c>
      <c r="AI410">
        <v>252</v>
      </c>
      <c r="AJ410">
        <v>1</v>
      </c>
      <c r="AK410">
        <f t="shared" si="12"/>
        <v>-2.300000000000002E-2</v>
      </c>
      <c r="AL410">
        <f t="shared" si="13"/>
        <v>-2.8999999999999998E-2</v>
      </c>
    </row>
    <row r="411" spans="1:38" x14ac:dyDescent="0.25">
      <c r="A411" s="6">
        <v>437</v>
      </c>
      <c r="B411" s="7">
        <v>43342</v>
      </c>
      <c r="C411" s="5" t="s">
        <v>110</v>
      </c>
      <c r="D411" s="5" t="s">
        <v>569</v>
      </c>
      <c r="E411" s="5" t="s">
        <v>571</v>
      </c>
      <c r="F411" s="5" t="s">
        <v>408</v>
      </c>
      <c r="G411" s="6">
        <v>755547</v>
      </c>
      <c r="H411" s="6">
        <v>9307619</v>
      </c>
      <c r="I411" s="5" t="s">
        <v>114</v>
      </c>
      <c r="J411" s="6">
        <v>22.333333</v>
      </c>
      <c r="K411" s="5" t="s">
        <v>155</v>
      </c>
      <c r="L411">
        <v>3</v>
      </c>
      <c r="M411" s="6">
        <v>2</v>
      </c>
      <c r="N411" s="6">
        <v>86</v>
      </c>
      <c r="O411" s="8">
        <v>-19.958200000000001</v>
      </c>
      <c r="P411" s="8">
        <v>-20.170400000000001</v>
      </c>
      <c r="Q411" s="8">
        <v>-17.222200000000001</v>
      </c>
      <c r="R411" s="8">
        <v>-15.493</v>
      </c>
      <c r="S411" s="8">
        <v>-14.561400000000001</v>
      </c>
      <c r="T411" s="8">
        <v>-14.574</v>
      </c>
      <c r="U411" s="8">
        <v>-12.8329</v>
      </c>
      <c r="V411" s="8">
        <v>-15.4087</v>
      </c>
      <c r="W411" s="8">
        <v>-14.7432</v>
      </c>
      <c r="X411" s="8">
        <v>-16.195</v>
      </c>
      <c r="Y411" s="8">
        <v>-15.784599999999999</v>
      </c>
      <c r="Z411" s="8">
        <v>-20.354399999999998</v>
      </c>
      <c r="AA411" s="8">
        <v>-17.203900000000001</v>
      </c>
      <c r="AB411" s="9">
        <v>-18.747599999999998</v>
      </c>
      <c r="AC411">
        <v>0.24529999999999999</v>
      </c>
      <c r="AD411">
        <v>0.1229</v>
      </c>
      <c r="AE411">
        <v>236</v>
      </c>
      <c r="AF411">
        <v>0</v>
      </c>
      <c r="AG411">
        <v>0.32940000000000003</v>
      </c>
      <c r="AH411">
        <v>0.16120000000000001</v>
      </c>
      <c r="AI411">
        <v>252</v>
      </c>
      <c r="AJ411">
        <v>1</v>
      </c>
      <c r="AK411">
        <f t="shared" si="12"/>
        <v>8.4100000000000036E-2</v>
      </c>
      <c r="AL411">
        <f t="shared" si="13"/>
        <v>3.8300000000000015E-2</v>
      </c>
    </row>
    <row r="412" spans="1:38" x14ac:dyDescent="0.25">
      <c r="A412" s="6">
        <v>438</v>
      </c>
      <c r="B412" s="7">
        <v>43342</v>
      </c>
      <c r="C412" s="5" t="s">
        <v>110</v>
      </c>
      <c r="D412" s="5" t="s">
        <v>569</v>
      </c>
      <c r="E412" s="5" t="s">
        <v>572</v>
      </c>
      <c r="F412" s="5" t="s">
        <v>408</v>
      </c>
      <c r="G412" s="6">
        <v>757996</v>
      </c>
      <c r="H412" s="6">
        <v>9308323</v>
      </c>
      <c r="I412" s="5" t="s">
        <v>114</v>
      </c>
      <c r="J412" s="6">
        <v>54.333333000000003</v>
      </c>
      <c r="K412" s="5" t="s">
        <v>336</v>
      </c>
      <c r="L412">
        <v>1</v>
      </c>
      <c r="M412" s="6">
        <v>1</v>
      </c>
      <c r="N412" s="6">
        <v>88</v>
      </c>
      <c r="O412" s="8">
        <v>-16.529399999999999</v>
      </c>
      <c r="P412" s="8">
        <v>-17.938199999999998</v>
      </c>
      <c r="Q412" s="8">
        <v>-21.150700000000001</v>
      </c>
      <c r="R412" s="8">
        <v>-16.630099999999999</v>
      </c>
      <c r="S412" s="8">
        <v>-17.646699999999999</v>
      </c>
      <c r="T412" s="8">
        <v>-18.010100000000001</v>
      </c>
      <c r="U412" s="8">
        <v>-14.364100000000001</v>
      </c>
      <c r="V412" s="8">
        <v>-15.499599999999999</v>
      </c>
      <c r="W412" s="8">
        <v>-14.523</v>
      </c>
      <c r="X412" s="8">
        <v>-16.165600000000001</v>
      </c>
      <c r="Y412" s="8">
        <v>-13.548400000000001</v>
      </c>
      <c r="Z412" s="8">
        <v>-12.304500000000001</v>
      </c>
      <c r="AA412" s="8">
        <v>-13.3803</v>
      </c>
      <c r="AB412" s="9">
        <v>-13.415699999999999</v>
      </c>
      <c r="AC412">
        <v>0.46500000000000002</v>
      </c>
      <c r="AD412">
        <v>0.29609999999999997</v>
      </c>
      <c r="AE412">
        <v>227</v>
      </c>
      <c r="AF412">
        <v>1</v>
      </c>
      <c r="AG412">
        <v>0.4269</v>
      </c>
      <c r="AH412">
        <v>0.28170000000000001</v>
      </c>
      <c r="AI412">
        <v>243</v>
      </c>
      <c r="AJ412">
        <v>1</v>
      </c>
      <c r="AK412">
        <f t="shared" si="12"/>
        <v>-3.8100000000000023E-2</v>
      </c>
      <c r="AL412">
        <f t="shared" si="13"/>
        <v>-1.4399999999999968E-2</v>
      </c>
    </row>
    <row r="413" spans="1:38" x14ac:dyDescent="0.25">
      <c r="A413" s="6">
        <v>446</v>
      </c>
      <c r="B413" s="7">
        <v>43342</v>
      </c>
      <c r="C413" s="5" t="s">
        <v>110</v>
      </c>
      <c r="D413" s="5" t="s">
        <v>569</v>
      </c>
      <c r="E413" s="5" t="s">
        <v>573</v>
      </c>
      <c r="F413" s="5" t="s">
        <v>408</v>
      </c>
      <c r="G413" s="6">
        <v>758076</v>
      </c>
      <c r="H413" s="6">
        <v>9316606</v>
      </c>
      <c r="I413" s="5" t="s">
        <v>114</v>
      </c>
      <c r="J413" s="6">
        <v>63</v>
      </c>
      <c r="K413" s="5" t="s">
        <v>336</v>
      </c>
      <c r="L413">
        <v>1</v>
      </c>
      <c r="M413" s="6">
        <v>1</v>
      </c>
      <c r="N413" s="6">
        <v>115</v>
      </c>
      <c r="O413" s="8">
        <v>-12.766400000000001</v>
      </c>
      <c r="P413" s="8">
        <v>-15.652200000000001</v>
      </c>
      <c r="Q413" s="8">
        <v>-19.767600000000002</v>
      </c>
      <c r="R413" s="8">
        <v>-24.726800000000001</v>
      </c>
      <c r="S413" s="8">
        <v>-19.001200000000001</v>
      </c>
      <c r="T413" s="8">
        <v>-18.968800000000002</v>
      </c>
      <c r="U413" s="8">
        <v>-18.352499999999999</v>
      </c>
      <c r="V413" s="8">
        <v>-15.3268</v>
      </c>
      <c r="W413" s="8">
        <v>-16.957599999999999</v>
      </c>
      <c r="X413" s="8">
        <v>-15.668900000000001</v>
      </c>
      <c r="Y413" s="8">
        <v>-10.5038</v>
      </c>
      <c r="Z413" s="8">
        <v>-15.686299999999999</v>
      </c>
      <c r="AA413" s="8">
        <v>-13.6744</v>
      </c>
      <c r="AB413" s="9">
        <v>-14.296099999999999</v>
      </c>
      <c r="AC413">
        <v>0.44369999999999998</v>
      </c>
      <c r="AD413">
        <v>0.26419999999999999</v>
      </c>
      <c r="AE413">
        <v>227</v>
      </c>
      <c r="AF413">
        <v>1</v>
      </c>
      <c r="AG413">
        <v>0.43380000000000002</v>
      </c>
      <c r="AH413">
        <v>0.25659999999999999</v>
      </c>
      <c r="AI413">
        <v>243</v>
      </c>
      <c r="AJ413">
        <v>1</v>
      </c>
      <c r="AK413">
        <f t="shared" si="12"/>
        <v>-9.8999999999999644E-3</v>
      </c>
      <c r="AL413">
        <f t="shared" si="13"/>
        <v>-7.5999999999999956E-3</v>
      </c>
    </row>
    <row r="414" spans="1:38" x14ac:dyDescent="0.25">
      <c r="A414" s="6">
        <v>440</v>
      </c>
      <c r="B414" s="7">
        <v>43342</v>
      </c>
      <c r="C414" s="5" t="s">
        <v>110</v>
      </c>
      <c r="D414" s="5" t="s">
        <v>569</v>
      </c>
      <c r="E414" s="5" t="s">
        <v>574</v>
      </c>
      <c r="F414" s="5" t="s">
        <v>408</v>
      </c>
      <c r="G414" s="6">
        <v>759063</v>
      </c>
      <c r="H414" s="6">
        <v>9309067</v>
      </c>
      <c r="I414" s="5" t="s">
        <v>114</v>
      </c>
      <c r="J414" s="6">
        <v>68.333332999999996</v>
      </c>
      <c r="K414" s="5" t="s">
        <v>336</v>
      </c>
      <c r="L414">
        <v>1</v>
      </c>
      <c r="M414" s="6">
        <v>1</v>
      </c>
      <c r="N414" s="6">
        <v>90</v>
      </c>
      <c r="O414" s="8">
        <v>-23.552800000000001</v>
      </c>
      <c r="P414" s="8">
        <v>-22.791699999999999</v>
      </c>
      <c r="Q414" s="8">
        <v>-17.461200000000002</v>
      </c>
      <c r="R414" s="8">
        <v>-15.4893</v>
      </c>
      <c r="S414" s="8">
        <v>-14.361000000000001</v>
      </c>
      <c r="T414" s="8">
        <v>-15.584099999999999</v>
      </c>
      <c r="U414" s="8">
        <v>-12.816800000000001</v>
      </c>
      <c r="V414" s="8">
        <v>-17.223400000000002</v>
      </c>
      <c r="W414" s="8">
        <v>-16.970800000000001</v>
      </c>
      <c r="X414" s="8">
        <v>-15.133800000000001</v>
      </c>
      <c r="Y414" s="8">
        <v>-14.5227</v>
      </c>
      <c r="Z414" s="8">
        <v>-14.4742</v>
      </c>
      <c r="AA414" s="8">
        <v>-17.027000000000001</v>
      </c>
      <c r="AB414" s="9">
        <v>-13.6631</v>
      </c>
      <c r="AC414">
        <v>0.48270000000000002</v>
      </c>
      <c r="AD414">
        <v>0.29239999999999999</v>
      </c>
      <c r="AE414">
        <v>236</v>
      </c>
      <c r="AF414">
        <v>1</v>
      </c>
      <c r="AG414">
        <v>0.46310000000000001</v>
      </c>
      <c r="AH414">
        <v>0.25380000000000003</v>
      </c>
      <c r="AI414">
        <v>243</v>
      </c>
      <c r="AJ414">
        <v>1</v>
      </c>
      <c r="AK414">
        <f t="shared" si="12"/>
        <v>-1.9600000000000006E-2</v>
      </c>
      <c r="AL414">
        <f t="shared" si="13"/>
        <v>-3.8599999999999968E-2</v>
      </c>
    </row>
    <row r="415" spans="1:38" x14ac:dyDescent="0.25">
      <c r="A415" s="6">
        <v>444</v>
      </c>
      <c r="B415" s="7">
        <v>43342</v>
      </c>
      <c r="C415" s="5" t="s">
        <v>110</v>
      </c>
      <c r="D415" s="5" t="s">
        <v>569</v>
      </c>
      <c r="E415" s="5" t="s">
        <v>575</v>
      </c>
      <c r="F415" s="5" t="s">
        <v>408</v>
      </c>
      <c r="G415" s="6">
        <v>759691</v>
      </c>
      <c r="H415" s="6">
        <v>9313723</v>
      </c>
      <c r="I415" s="5" t="s">
        <v>114</v>
      </c>
      <c r="J415" s="6">
        <v>111.666667</v>
      </c>
      <c r="K415" s="5" t="s">
        <v>159</v>
      </c>
      <c r="L415">
        <v>5</v>
      </c>
      <c r="M415" s="6">
        <v>4</v>
      </c>
      <c r="N415" s="6">
        <v>108</v>
      </c>
      <c r="O415" s="8">
        <v>-15.257199999999999</v>
      </c>
      <c r="P415" s="8">
        <v>-13.3147</v>
      </c>
      <c r="Q415" s="8">
        <v>-16.655999999999999</v>
      </c>
      <c r="R415" s="8">
        <v>-16.3687</v>
      </c>
      <c r="S415" s="8">
        <v>-22.024699999999999</v>
      </c>
      <c r="T415" s="8">
        <v>-19.142800000000001</v>
      </c>
      <c r="U415" s="8">
        <v>-19.206</v>
      </c>
      <c r="V415" s="8">
        <v>-19.9999</v>
      </c>
      <c r="W415" s="8">
        <v>-17.252199999999998</v>
      </c>
      <c r="X415" s="8">
        <v>-16.934000000000001</v>
      </c>
      <c r="Y415" s="8">
        <v>-15.7888</v>
      </c>
      <c r="Z415" s="8">
        <v>-15.2395</v>
      </c>
      <c r="AA415" s="8">
        <v>-14.655099999999999</v>
      </c>
      <c r="AB415" s="9">
        <v>-15.0649</v>
      </c>
      <c r="AC415">
        <v>0.67630000000000001</v>
      </c>
      <c r="AD415">
        <v>0.43540000000000001</v>
      </c>
      <c r="AE415">
        <v>227</v>
      </c>
      <c r="AF415">
        <v>1</v>
      </c>
      <c r="AG415">
        <v>0.48</v>
      </c>
      <c r="AH415">
        <v>0.29470000000000002</v>
      </c>
      <c r="AI415">
        <v>243</v>
      </c>
      <c r="AJ415">
        <v>1</v>
      </c>
      <c r="AK415">
        <f t="shared" si="12"/>
        <v>-0.19630000000000003</v>
      </c>
      <c r="AL415">
        <f t="shared" si="13"/>
        <v>-0.14069999999999999</v>
      </c>
    </row>
    <row r="416" spans="1:38" x14ac:dyDescent="0.25">
      <c r="A416" s="6">
        <v>447</v>
      </c>
      <c r="B416" s="7">
        <v>43342</v>
      </c>
      <c r="C416" s="5" t="s">
        <v>110</v>
      </c>
      <c r="D416" s="5" t="s">
        <v>569</v>
      </c>
      <c r="E416" s="5" t="s">
        <v>576</v>
      </c>
      <c r="F416" s="5" t="s">
        <v>408</v>
      </c>
      <c r="G416" s="6">
        <v>755755</v>
      </c>
      <c r="H416" s="6">
        <v>9315632</v>
      </c>
      <c r="I416" s="5" t="s">
        <v>114</v>
      </c>
      <c r="J416" s="6">
        <v>109.333333</v>
      </c>
      <c r="K416" s="5" t="s">
        <v>159</v>
      </c>
      <c r="L416">
        <v>5</v>
      </c>
      <c r="M416" s="6">
        <v>4</v>
      </c>
      <c r="N416" s="6">
        <v>117</v>
      </c>
      <c r="O416" s="8">
        <v>-15.2126</v>
      </c>
      <c r="P416" s="8">
        <v>-15.802899999999999</v>
      </c>
      <c r="Q416" s="8">
        <v>-16.058800000000002</v>
      </c>
      <c r="R416" s="8">
        <v>-19.386399999999998</v>
      </c>
      <c r="S416" s="8">
        <v>-19.538</v>
      </c>
      <c r="T416" s="8">
        <v>-21.366499999999998</v>
      </c>
      <c r="U416" s="8">
        <v>-22.377400000000002</v>
      </c>
      <c r="V416" s="8">
        <v>-20.4892</v>
      </c>
      <c r="W416" s="8">
        <v>-21.116399999999999</v>
      </c>
      <c r="X416" s="8">
        <v>-18.220500000000001</v>
      </c>
      <c r="Y416" s="8">
        <v>-14.456899999999999</v>
      </c>
      <c r="Z416" s="8">
        <v>-13.444599999999999</v>
      </c>
      <c r="AA416" s="8">
        <v>-14.7394</v>
      </c>
      <c r="AB416" s="9">
        <v>-15.114599999999999</v>
      </c>
      <c r="AC416">
        <v>0.69840000000000002</v>
      </c>
      <c r="AD416">
        <v>0.4355</v>
      </c>
      <c r="AE416">
        <v>227</v>
      </c>
      <c r="AF416">
        <v>1</v>
      </c>
      <c r="AG416">
        <v>0.48399999999999999</v>
      </c>
      <c r="AH416">
        <v>0.2631</v>
      </c>
      <c r="AI416">
        <v>243</v>
      </c>
      <c r="AJ416">
        <v>1</v>
      </c>
      <c r="AK416">
        <f t="shared" si="12"/>
        <v>-0.21440000000000003</v>
      </c>
      <c r="AL416">
        <f t="shared" si="13"/>
        <v>-0.1724</v>
      </c>
    </row>
    <row r="417" spans="1:38" x14ac:dyDescent="0.25">
      <c r="A417" s="6">
        <v>441</v>
      </c>
      <c r="B417" s="7">
        <v>43342</v>
      </c>
      <c r="C417" s="5" t="s">
        <v>110</v>
      </c>
      <c r="D417" s="5" t="s">
        <v>569</v>
      </c>
      <c r="E417" s="5" t="s">
        <v>577</v>
      </c>
      <c r="F417" s="5" t="s">
        <v>408</v>
      </c>
      <c r="G417" s="6">
        <v>754587</v>
      </c>
      <c r="H417" s="6">
        <v>9310218</v>
      </c>
      <c r="I417" s="5" t="s">
        <v>114</v>
      </c>
      <c r="J417" s="6">
        <v>53</v>
      </c>
      <c r="K417" s="5" t="s">
        <v>336</v>
      </c>
      <c r="L417">
        <v>1</v>
      </c>
      <c r="M417" s="6">
        <v>1</v>
      </c>
      <c r="N417" s="6">
        <v>92</v>
      </c>
      <c r="O417" s="8">
        <v>-16.450700000000001</v>
      </c>
      <c r="P417" s="8">
        <v>-17.746500000000001</v>
      </c>
      <c r="Q417" s="8">
        <v>-16.716200000000001</v>
      </c>
      <c r="R417" s="8">
        <v>-18.790700000000001</v>
      </c>
      <c r="S417" s="8">
        <v>-12.8698</v>
      </c>
      <c r="T417" s="8">
        <v>-15.7094</v>
      </c>
      <c r="U417" s="8">
        <v>-17.335799999999999</v>
      </c>
      <c r="V417" s="8">
        <v>-15.1126</v>
      </c>
      <c r="W417" s="8">
        <v>-13.972899999999999</v>
      </c>
      <c r="X417" s="8">
        <v>-11.825799999999999</v>
      </c>
      <c r="Y417" s="8">
        <v>-15.2417</v>
      </c>
      <c r="Z417" s="8">
        <v>-15.3568</v>
      </c>
      <c r="AA417" s="8">
        <v>-13.883900000000001</v>
      </c>
      <c r="AB417" s="9">
        <v>-12.8752</v>
      </c>
      <c r="AC417">
        <v>0.57389999999999997</v>
      </c>
      <c r="AD417">
        <v>0.38279999999999997</v>
      </c>
      <c r="AE417">
        <v>227</v>
      </c>
      <c r="AF417">
        <v>1</v>
      </c>
      <c r="AG417">
        <v>0.50249999999999995</v>
      </c>
      <c r="AH417">
        <v>0.36259999999999998</v>
      </c>
      <c r="AI417">
        <v>252</v>
      </c>
      <c r="AJ417">
        <v>1</v>
      </c>
      <c r="AK417">
        <f t="shared" si="12"/>
        <v>-7.1400000000000019E-2</v>
      </c>
      <c r="AL417">
        <f t="shared" si="13"/>
        <v>-2.0199999999999996E-2</v>
      </c>
    </row>
    <row r="418" spans="1:38" x14ac:dyDescent="0.25">
      <c r="A418" s="6">
        <v>442</v>
      </c>
      <c r="B418" s="7">
        <v>43342</v>
      </c>
      <c r="C418" s="5" t="s">
        <v>110</v>
      </c>
      <c r="D418" s="5" t="s">
        <v>569</v>
      </c>
      <c r="E418" s="5" t="s">
        <v>578</v>
      </c>
      <c r="F418" s="5" t="s">
        <v>408</v>
      </c>
      <c r="G418" s="6">
        <v>759616</v>
      </c>
      <c r="H418" s="6">
        <v>9311107</v>
      </c>
      <c r="I418" s="5" t="s">
        <v>114</v>
      </c>
      <c r="J418" s="6">
        <v>48.666666999999997</v>
      </c>
      <c r="K418" s="5" t="s">
        <v>336</v>
      </c>
      <c r="L418">
        <v>1</v>
      </c>
      <c r="M418" s="6">
        <v>1</v>
      </c>
      <c r="N418" s="6">
        <v>100</v>
      </c>
      <c r="O418" s="8">
        <v>-20.871300000000002</v>
      </c>
      <c r="P418" s="8">
        <v>-16.2989</v>
      </c>
      <c r="Q418" s="8">
        <v>-19.816400000000002</v>
      </c>
      <c r="R418" s="8">
        <v>-20.229700000000001</v>
      </c>
      <c r="S418" s="8">
        <v>-19.2349</v>
      </c>
      <c r="T418" s="8">
        <v>-17.273599999999998</v>
      </c>
      <c r="U418" s="8">
        <v>-15.769600000000001</v>
      </c>
      <c r="V418" s="8">
        <v>-16.123799999999999</v>
      </c>
      <c r="W418" s="8">
        <v>-14.858499999999999</v>
      </c>
      <c r="X418" s="8">
        <v>-13.980600000000001</v>
      </c>
      <c r="Y418" s="8">
        <v>-13.6777</v>
      </c>
      <c r="Z418" s="8">
        <v>-13.3408</v>
      </c>
      <c r="AA418" s="8">
        <v>-15.679</v>
      </c>
      <c r="AB418" s="9">
        <v>-16.549600000000002</v>
      </c>
      <c r="AC418">
        <v>0.4718</v>
      </c>
      <c r="AD418">
        <v>0.30209999999999998</v>
      </c>
      <c r="AE418">
        <v>236</v>
      </c>
      <c r="AF418">
        <v>1</v>
      </c>
      <c r="AG418">
        <v>0.50370000000000004</v>
      </c>
      <c r="AH418">
        <v>0.35639999999999999</v>
      </c>
      <c r="AI418">
        <v>252</v>
      </c>
      <c r="AJ418">
        <v>1</v>
      </c>
      <c r="AK418">
        <f t="shared" si="12"/>
        <v>3.1900000000000039E-2</v>
      </c>
      <c r="AL418">
        <f t="shared" si="13"/>
        <v>5.4300000000000015E-2</v>
      </c>
    </row>
    <row r="419" spans="1:38" x14ac:dyDescent="0.25">
      <c r="A419" s="6">
        <v>445</v>
      </c>
      <c r="B419" s="7">
        <v>43342</v>
      </c>
      <c r="C419" s="5" t="s">
        <v>110</v>
      </c>
      <c r="D419" s="5" t="s">
        <v>569</v>
      </c>
      <c r="E419" s="5" t="s">
        <v>579</v>
      </c>
      <c r="F419" s="5" t="s">
        <v>408</v>
      </c>
      <c r="G419" s="6">
        <v>759485</v>
      </c>
      <c r="H419" s="6">
        <v>9315277</v>
      </c>
      <c r="I419" s="5" t="s">
        <v>114</v>
      </c>
      <c r="J419" s="6">
        <v>107.666667</v>
      </c>
      <c r="K419" s="5" t="s">
        <v>159</v>
      </c>
      <c r="L419">
        <v>5</v>
      </c>
      <c r="M419" s="6">
        <v>4</v>
      </c>
      <c r="N419" s="6">
        <v>114</v>
      </c>
      <c r="O419" s="8">
        <v>-12.668200000000001</v>
      </c>
      <c r="P419" s="8">
        <v>-13.4771</v>
      </c>
      <c r="Q419" s="8">
        <v>-23.9907</v>
      </c>
      <c r="R419" s="8">
        <v>-20.870799999999999</v>
      </c>
      <c r="S419" s="8">
        <v>-20.0779</v>
      </c>
      <c r="T419" s="8">
        <v>-24.380800000000001</v>
      </c>
      <c r="U419" s="8">
        <v>-18.422599999999999</v>
      </c>
      <c r="V419" s="8">
        <v>-19.179400000000001</v>
      </c>
      <c r="W419" s="8">
        <v>-17.309999999999999</v>
      </c>
      <c r="X419" s="8">
        <v>-13.9838</v>
      </c>
      <c r="Y419" s="8">
        <v>-16.662299999999998</v>
      </c>
      <c r="Z419" s="8">
        <v>-15.1027</v>
      </c>
      <c r="AA419" s="8">
        <v>-17.025300000000001</v>
      </c>
      <c r="AB419" s="9">
        <v>-12.4687</v>
      </c>
      <c r="AC419">
        <v>0.67910000000000004</v>
      </c>
      <c r="AD419">
        <v>0.42149999999999999</v>
      </c>
      <c r="AE419">
        <v>227</v>
      </c>
      <c r="AF419">
        <v>1</v>
      </c>
      <c r="AG419">
        <v>0.54430000000000001</v>
      </c>
      <c r="AH419">
        <v>0.36320000000000002</v>
      </c>
      <c r="AI419">
        <v>252</v>
      </c>
      <c r="AJ419">
        <v>0</v>
      </c>
      <c r="AK419">
        <f t="shared" si="12"/>
        <v>-0.13480000000000003</v>
      </c>
      <c r="AL419">
        <f t="shared" si="13"/>
        <v>-5.8299999999999963E-2</v>
      </c>
    </row>
    <row r="420" spans="1:38" x14ac:dyDescent="0.25">
      <c r="A420" s="6">
        <v>436</v>
      </c>
      <c r="B420" s="7">
        <v>43342</v>
      </c>
      <c r="C420" s="5" t="s">
        <v>110</v>
      </c>
      <c r="D420" s="5" t="s">
        <v>569</v>
      </c>
      <c r="E420" s="5" t="s">
        <v>580</v>
      </c>
      <c r="F420" s="5" t="s">
        <v>408</v>
      </c>
      <c r="G420" s="6">
        <v>755467</v>
      </c>
      <c r="H420" s="6">
        <v>9306017</v>
      </c>
      <c r="I420" s="5" t="s">
        <v>114</v>
      </c>
      <c r="J420" s="6">
        <v>54</v>
      </c>
      <c r="K420" s="5" t="s">
        <v>345</v>
      </c>
      <c r="L420">
        <v>3</v>
      </c>
      <c r="M420" s="6">
        <v>2</v>
      </c>
      <c r="N420" s="6">
        <v>82</v>
      </c>
      <c r="O420" s="8">
        <v>-15.2143</v>
      </c>
      <c r="P420" s="8">
        <v>-16.3353</v>
      </c>
      <c r="Q420" s="8">
        <v>-15.8317</v>
      </c>
      <c r="R420" s="8">
        <v>-12.9541</v>
      </c>
      <c r="S420" s="8">
        <v>-16.512699999999999</v>
      </c>
      <c r="T420" s="8">
        <v>-14.414099999999999</v>
      </c>
      <c r="U420" s="8">
        <v>-12.295199999999999</v>
      </c>
      <c r="V420" s="8">
        <v>-14.437799999999999</v>
      </c>
      <c r="W420" s="8">
        <v>-18.088799999999999</v>
      </c>
      <c r="X420" s="8">
        <v>-22.930299999999999</v>
      </c>
      <c r="Y420" s="8">
        <v>-22.079699999999999</v>
      </c>
      <c r="Z420" s="8">
        <v>-20.893799999999999</v>
      </c>
      <c r="AA420" s="8">
        <v>-20.637699999999999</v>
      </c>
      <c r="AB420" s="9">
        <v>-16.4818</v>
      </c>
      <c r="AC420">
        <v>0.35920000000000002</v>
      </c>
      <c r="AD420">
        <v>0.16819999999999999</v>
      </c>
      <c r="AE420">
        <v>236</v>
      </c>
      <c r="AF420">
        <v>0</v>
      </c>
      <c r="AG420">
        <v>0.7248</v>
      </c>
      <c r="AH420">
        <v>0.49619999999999997</v>
      </c>
      <c r="AI420">
        <v>252</v>
      </c>
      <c r="AJ420">
        <v>1</v>
      </c>
      <c r="AK420">
        <f t="shared" si="12"/>
        <v>0.36559999999999998</v>
      </c>
      <c r="AL420">
        <f t="shared" si="13"/>
        <v>0.32799999999999996</v>
      </c>
    </row>
    <row r="421" spans="1:38" x14ac:dyDescent="0.25">
      <c r="A421" s="6">
        <v>448</v>
      </c>
      <c r="B421" s="7">
        <v>43342</v>
      </c>
      <c r="C421" s="5" t="s">
        <v>110</v>
      </c>
      <c r="D421" s="5" t="s">
        <v>569</v>
      </c>
      <c r="E421" s="5" t="s">
        <v>581</v>
      </c>
      <c r="F421" s="5" t="s">
        <v>408</v>
      </c>
      <c r="G421" s="6">
        <v>760719</v>
      </c>
      <c r="H421" s="6">
        <v>9316756</v>
      </c>
      <c r="I421" s="5" t="s">
        <v>114</v>
      </c>
      <c r="J421" s="6">
        <v>84.333332999999996</v>
      </c>
      <c r="K421" s="5" t="s">
        <v>164</v>
      </c>
      <c r="L421">
        <v>4</v>
      </c>
      <c r="M421" s="6">
        <v>3</v>
      </c>
      <c r="N421" s="6">
        <v>118</v>
      </c>
      <c r="O421" s="8">
        <v>-15.354100000000001</v>
      </c>
      <c r="P421" s="8">
        <v>-10.9633</v>
      </c>
      <c r="Q421" s="8">
        <v>-14.7042</v>
      </c>
      <c r="R421" s="8">
        <v>-13.458600000000001</v>
      </c>
      <c r="S421" s="8">
        <v>-12.961600000000001</v>
      </c>
      <c r="T421" s="8">
        <v>-18.4284</v>
      </c>
      <c r="U421" s="8">
        <v>-16.537099999999999</v>
      </c>
      <c r="V421" s="8">
        <v>-15.701599999999999</v>
      </c>
      <c r="W421" s="8">
        <v>-19.346299999999999</v>
      </c>
      <c r="X421" s="8">
        <v>-24.950099999999999</v>
      </c>
      <c r="Y421" s="8">
        <v>-20.805499999999999</v>
      </c>
      <c r="Z421" s="8">
        <v>-18.867000000000001</v>
      </c>
      <c r="AA421" s="8">
        <v>-13.7713</v>
      </c>
      <c r="AB421" s="9">
        <v>-18.451000000000001</v>
      </c>
      <c r="AC421">
        <v>0.76249999999999996</v>
      </c>
      <c r="AD421">
        <v>0.45519999999999999</v>
      </c>
      <c r="AE421">
        <v>227</v>
      </c>
      <c r="AF421">
        <v>1</v>
      </c>
      <c r="AG421">
        <v>0.83109999999999995</v>
      </c>
      <c r="AH421">
        <v>0.51380000000000003</v>
      </c>
      <c r="AI421">
        <v>243</v>
      </c>
      <c r="AJ421">
        <v>1</v>
      </c>
      <c r="AK421">
        <f t="shared" si="12"/>
        <v>6.8599999999999994E-2</v>
      </c>
      <c r="AL421">
        <f t="shared" si="13"/>
        <v>5.8600000000000041E-2</v>
      </c>
    </row>
    <row r="422" spans="1:38" x14ac:dyDescent="0.25">
      <c r="A422" s="6">
        <v>453</v>
      </c>
      <c r="B422" s="7">
        <v>43343</v>
      </c>
      <c r="C422" s="5" t="s">
        <v>110</v>
      </c>
      <c r="D422" s="5" t="s">
        <v>569</v>
      </c>
      <c r="E422" s="5" t="s">
        <v>582</v>
      </c>
      <c r="F422" s="5" t="s">
        <v>408</v>
      </c>
      <c r="G422" s="6">
        <v>762419</v>
      </c>
      <c r="H422" s="6">
        <v>9309429</v>
      </c>
      <c r="I422" s="5" t="s">
        <v>114</v>
      </c>
      <c r="J422" s="6">
        <v>41.666666999999997</v>
      </c>
      <c r="K422" s="5" t="s">
        <v>336</v>
      </c>
      <c r="L422">
        <v>1</v>
      </c>
      <c r="M422" s="6">
        <v>1</v>
      </c>
      <c r="N422" s="6">
        <v>93</v>
      </c>
      <c r="O422" s="8">
        <v>-13.382</v>
      </c>
      <c r="P422" s="8">
        <v>-13.069800000000001</v>
      </c>
      <c r="Q422" s="8">
        <v>-17.4208</v>
      </c>
      <c r="R422" s="8">
        <v>-19.0852</v>
      </c>
      <c r="S422" s="8">
        <v>-18.620799999999999</v>
      </c>
      <c r="T422" s="8">
        <v>-19.753399999999999</v>
      </c>
      <c r="U422" s="8">
        <v>-17.632999999999999</v>
      </c>
      <c r="V422" s="8">
        <v>-14.916700000000001</v>
      </c>
      <c r="W422" s="8">
        <v>-19.508400000000002</v>
      </c>
      <c r="X422" s="8">
        <v>-17.275200000000002</v>
      </c>
      <c r="Y422" s="8">
        <v>-14.416</v>
      </c>
      <c r="Z422" s="8">
        <v>-16.150700000000001</v>
      </c>
      <c r="AA422" s="8">
        <v>-14.814500000000001</v>
      </c>
      <c r="AB422" s="9">
        <v>-18.5</v>
      </c>
      <c r="AC422">
        <v>0.35289999999999999</v>
      </c>
      <c r="AD422">
        <v>0.2382</v>
      </c>
      <c r="AE422">
        <v>236</v>
      </c>
      <c r="AF422">
        <v>0</v>
      </c>
      <c r="AG422">
        <v>0.31180000000000002</v>
      </c>
      <c r="AH422">
        <v>0.20269999999999999</v>
      </c>
      <c r="AI422">
        <v>252</v>
      </c>
      <c r="AJ422">
        <v>0</v>
      </c>
      <c r="AK422">
        <f t="shared" si="12"/>
        <v>-4.109999999999997E-2</v>
      </c>
      <c r="AL422">
        <f t="shared" si="13"/>
        <v>-3.5500000000000004E-2</v>
      </c>
    </row>
    <row r="423" spans="1:38" x14ac:dyDescent="0.25">
      <c r="A423" s="6">
        <v>457</v>
      </c>
      <c r="B423" s="7">
        <v>43343</v>
      </c>
      <c r="C423" s="5" t="s">
        <v>110</v>
      </c>
      <c r="D423" s="5" t="s">
        <v>569</v>
      </c>
      <c r="E423" s="5" t="s">
        <v>583</v>
      </c>
      <c r="F423" s="5" t="s">
        <v>408</v>
      </c>
      <c r="G423" s="6">
        <v>771172</v>
      </c>
      <c r="H423" s="6">
        <v>9308904</v>
      </c>
      <c r="I423" s="5" t="s">
        <v>114</v>
      </c>
      <c r="J423" s="6">
        <v>23.666667</v>
      </c>
      <c r="K423" s="5" t="s">
        <v>155</v>
      </c>
      <c r="L423">
        <v>3</v>
      </c>
      <c r="M423" s="6">
        <v>2</v>
      </c>
      <c r="N423" s="6">
        <v>97</v>
      </c>
      <c r="O423" s="8">
        <v>-16.2942</v>
      </c>
      <c r="P423" s="8">
        <v>-12.4374</v>
      </c>
      <c r="Q423" s="8">
        <v>-13.6883</v>
      </c>
      <c r="R423" s="8">
        <v>-15.652200000000001</v>
      </c>
      <c r="S423" s="8">
        <v>-10.313499999999999</v>
      </c>
      <c r="T423" s="8">
        <v>-12.639099999999999</v>
      </c>
      <c r="U423" s="8">
        <v>-13.0398</v>
      </c>
      <c r="V423" s="8">
        <v>-16.962900000000001</v>
      </c>
      <c r="W423" s="8">
        <v>-13.9236</v>
      </c>
      <c r="X423" s="8">
        <v>-24.6234</v>
      </c>
      <c r="Y423" s="8">
        <v>-21.078900000000001</v>
      </c>
      <c r="Z423" s="8">
        <v>-22.4894</v>
      </c>
      <c r="AA423" s="8">
        <v>-22.492799999999999</v>
      </c>
      <c r="AB423" s="9">
        <v>-18.851900000000001</v>
      </c>
      <c r="AC423">
        <v>0.13</v>
      </c>
      <c r="AD423">
        <v>5.9799999999999999E-2</v>
      </c>
      <c r="AE423">
        <v>230</v>
      </c>
      <c r="AF423">
        <v>1</v>
      </c>
      <c r="AG423">
        <v>0.3483</v>
      </c>
      <c r="AH423">
        <v>0.14360000000000001</v>
      </c>
      <c r="AI423">
        <v>252</v>
      </c>
      <c r="AJ423">
        <v>1</v>
      </c>
      <c r="AK423">
        <f t="shared" si="12"/>
        <v>0.21829999999999999</v>
      </c>
      <c r="AL423">
        <f t="shared" si="13"/>
        <v>8.3800000000000013E-2</v>
      </c>
    </row>
    <row r="424" spans="1:38" x14ac:dyDescent="0.25">
      <c r="A424" s="6">
        <v>451</v>
      </c>
      <c r="B424" s="7">
        <v>43343</v>
      </c>
      <c r="C424" s="5" t="s">
        <v>110</v>
      </c>
      <c r="D424" s="5" t="s">
        <v>569</v>
      </c>
      <c r="E424" s="5" t="s">
        <v>584</v>
      </c>
      <c r="F424" s="5" t="s">
        <v>408</v>
      </c>
      <c r="G424" s="6">
        <v>769563</v>
      </c>
      <c r="H424" s="6">
        <v>9307981</v>
      </c>
      <c r="I424" s="5" t="s">
        <v>114</v>
      </c>
      <c r="J424" s="6">
        <v>0</v>
      </c>
      <c r="K424" s="5" t="s">
        <v>585</v>
      </c>
      <c r="L424">
        <v>3</v>
      </c>
      <c r="M424" s="6">
        <v>5</v>
      </c>
      <c r="N424" s="6">
        <v>87</v>
      </c>
      <c r="O424" s="8">
        <v>-17.2515</v>
      </c>
      <c r="P424" s="8">
        <v>-12.338100000000001</v>
      </c>
      <c r="Q424" s="8">
        <v>-11.3339</v>
      </c>
      <c r="R424" s="8">
        <v>-11.9573</v>
      </c>
      <c r="S424" s="8">
        <v>-14.047599999999999</v>
      </c>
      <c r="T424" s="8">
        <v>-16.541499999999999</v>
      </c>
      <c r="U424" s="8">
        <v>-18.62</v>
      </c>
      <c r="V424" s="8">
        <v>-18.3965</v>
      </c>
      <c r="W424" s="8">
        <v>-17.795100000000001</v>
      </c>
      <c r="X424" s="8">
        <v>-18.376100000000001</v>
      </c>
      <c r="Y424" s="8">
        <v>-14.3072</v>
      </c>
      <c r="Z424" s="8">
        <v>-17.7471</v>
      </c>
      <c r="AA424" s="8">
        <v>-17.4406</v>
      </c>
      <c r="AB424" s="9">
        <v>-15.5175</v>
      </c>
      <c r="AC424">
        <v>0.37819999999999998</v>
      </c>
      <c r="AD424">
        <v>0.18809999999999999</v>
      </c>
      <c r="AE424">
        <v>225</v>
      </c>
      <c r="AF424">
        <v>1</v>
      </c>
      <c r="AG424">
        <v>0.34920000000000001</v>
      </c>
      <c r="AH424">
        <v>0.1706</v>
      </c>
      <c r="AI424">
        <v>252</v>
      </c>
      <c r="AJ424">
        <v>1</v>
      </c>
      <c r="AK424">
        <f t="shared" si="12"/>
        <v>-2.899999999999997E-2</v>
      </c>
      <c r="AL424">
        <f t="shared" si="13"/>
        <v>-1.7499999999999988E-2</v>
      </c>
    </row>
    <row r="425" spans="1:38" x14ac:dyDescent="0.25">
      <c r="A425" s="6">
        <v>459</v>
      </c>
      <c r="B425" s="7">
        <v>43343</v>
      </c>
      <c r="C425" s="5" t="s">
        <v>110</v>
      </c>
      <c r="D425" s="5" t="s">
        <v>569</v>
      </c>
      <c r="E425" s="5" t="s">
        <v>586</v>
      </c>
      <c r="F425" s="5" t="s">
        <v>408</v>
      </c>
      <c r="G425" s="6">
        <v>760885</v>
      </c>
      <c r="H425" s="6">
        <v>9311694</v>
      </c>
      <c r="I425" s="5" t="s">
        <v>114</v>
      </c>
      <c r="J425" s="6">
        <v>219</v>
      </c>
      <c r="K425" s="5" t="s">
        <v>336</v>
      </c>
      <c r="L425">
        <v>1</v>
      </c>
      <c r="M425" s="6">
        <v>1</v>
      </c>
      <c r="N425" s="6">
        <v>103</v>
      </c>
      <c r="O425" s="8">
        <v>-13.6152</v>
      </c>
      <c r="P425" s="8">
        <v>-18.871200000000002</v>
      </c>
      <c r="Q425" s="8">
        <v>-21.466000000000001</v>
      </c>
      <c r="R425" s="8">
        <v>-13.417</v>
      </c>
      <c r="S425" s="8">
        <v>-20.477799999999998</v>
      </c>
      <c r="T425" s="8">
        <v>-22.085699999999999</v>
      </c>
      <c r="U425" s="8">
        <v>-24.4754</v>
      </c>
      <c r="V425" s="8">
        <v>-17.378900000000002</v>
      </c>
      <c r="W425" s="8">
        <v>-18.149899999999999</v>
      </c>
      <c r="X425" s="8">
        <v>-18.6782</v>
      </c>
      <c r="Y425" s="8">
        <v>-13.587300000000001</v>
      </c>
      <c r="Z425" s="8">
        <v>-14.5002</v>
      </c>
      <c r="AA425" s="8">
        <v>-15.465299999999999</v>
      </c>
      <c r="AB425" s="9">
        <v>-16.857099999999999</v>
      </c>
      <c r="AC425">
        <v>0.64290000000000003</v>
      </c>
      <c r="AD425">
        <v>0.4244</v>
      </c>
      <c r="AE425">
        <v>227</v>
      </c>
      <c r="AF425">
        <v>1</v>
      </c>
      <c r="AG425">
        <v>0.36009999999999998</v>
      </c>
      <c r="AH425">
        <v>0.24640000000000001</v>
      </c>
      <c r="AI425">
        <v>252</v>
      </c>
      <c r="AJ425">
        <v>1</v>
      </c>
      <c r="AK425">
        <f t="shared" si="12"/>
        <v>-0.28280000000000005</v>
      </c>
      <c r="AL425">
        <f t="shared" si="13"/>
        <v>-0.17799999999999999</v>
      </c>
    </row>
    <row r="426" spans="1:38" x14ac:dyDescent="0.25">
      <c r="A426" s="6">
        <v>454</v>
      </c>
      <c r="B426" s="7">
        <v>43343</v>
      </c>
      <c r="C426" s="5" t="s">
        <v>110</v>
      </c>
      <c r="D426" s="5" t="s">
        <v>569</v>
      </c>
      <c r="E426" s="5" t="s">
        <v>587</v>
      </c>
      <c r="F426" s="5" t="s">
        <v>408</v>
      </c>
      <c r="G426" s="6">
        <v>763730</v>
      </c>
      <c r="H426" s="6">
        <v>9310259</v>
      </c>
      <c r="I426" s="5" t="s">
        <v>114</v>
      </c>
      <c r="J426" s="6">
        <v>53.666666999999997</v>
      </c>
      <c r="K426" s="5" t="s">
        <v>336</v>
      </c>
      <c r="L426">
        <v>3</v>
      </c>
      <c r="M426" s="6">
        <v>1</v>
      </c>
      <c r="N426" s="6">
        <v>94</v>
      </c>
      <c r="O426" s="8">
        <v>-17.212</v>
      </c>
      <c r="P426" s="8">
        <v>-19.6752</v>
      </c>
      <c r="Q426" s="8">
        <v>-18.398</v>
      </c>
      <c r="R426" s="8">
        <v>-21.397600000000001</v>
      </c>
      <c r="S426" s="8">
        <v>-22.020499999999998</v>
      </c>
      <c r="T426" s="8">
        <v>-18.445699999999999</v>
      </c>
      <c r="U426" s="8">
        <v>-18.024999999999999</v>
      </c>
      <c r="V426" s="8">
        <v>-17.844899999999999</v>
      </c>
      <c r="W426" s="8">
        <v>-18.003900000000002</v>
      </c>
      <c r="X426" s="8">
        <v>-16.686800000000002</v>
      </c>
      <c r="Y426" s="8">
        <v>-15.3422</v>
      </c>
      <c r="Z426" s="8">
        <v>-13.660299999999999</v>
      </c>
      <c r="AA426" s="8">
        <v>-17.3811</v>
      </c>
      <c r="AB426" s="9">
        <v>-16.130199999999999</v>
      </c>
      <c r="AC426">
        <v>0.50290000000000001</v>
      </c>
      <c r="AD426">
        <v>0.34420000000000001</v>
      </c>
      <c r="AE426">
        <v>227</v>
      </c>
      <c r="AF426">
        <v>0</v>
      </c>
      <c r="AG426">
        <v>0.376</v>
      </c>
      <c r="AH426">
        <v>0.25900000000000001</v>
      </c>
      <c r="AI426">
        <v>252</v>
      </c>
      <c r="AJ426">
        <v>0</v>
      </c>
      <c r="AK426">
        <f t="shared" si="12"/>
        <v>-0.12690000000000001</v>
      </c>
      <c r="AL426">
        <f t="shared" si="13"/>
        <v>-8.5199999999999998E-2</v>
      </c>
    </row>
    <row r="427" spans="1:38" x14ac:dyDescent="0.25">
      <c r="A427" s="6">
        <v>455</v>
      </c>
      <c r="B427" s="7">
        <v>43343</v>
      </c>
      <c r="C427" s="5" t="s">
        <v>110</v>
      </c>
      <c r="D427" s="5" t="s">
        <v>569</v>
      </c>
      <c r="E427" s="5" t="s">
        <v>588</v>
      </c>
      <c r="F427" s="5" t="s">
        <v>408</v>
      </c>
      <c r="G427" s="6">
        <v>762035</v>
      </c>
      <c r="H427" s="6">
        <v>9310919</v>
      </c>
      <c r="I427" s="5" t="s">
        <v>114</v>
      </c>
      <c r="J427" s="6">
        <v>51</v>
      </c>
      <c r="K427" s="5" t="s">
        <v>336</v>
      </c>
      <c r="L427">
        <v>1</v>
      </c>
      <c r="M427" s="6">
        <v>1</v>
      </c>
      <c r="N427" s="6">
        <v>95</v>
      </c>
      <c r="O427" s="8">
        <v>-13.3063</v>
      </c>
      <c r="P427" s="8">
        <v>-11.8005</v>
      </c>
      <c r="Q427" s="8">
        <v>-19.327500000000001</v>
      </c>
      <c r="R427" s="8">
        <v>-22.176100000000002</v>
      </c>
      <c r="S427" s="8">
        <v>-25.149899999999999</v>
      </c>
      <c r="T427" s="8">
        <v>-20.684200000000001</v>
      </c>
      <c r="U427" s="8">
        <v>-18.7</v>
      </c>
      <c r="V427" s="8">
        <v>-17.121600000000001</v>
      </c>
      <c r="W427" s="8">
        <v>-16.968699999999998</v>
      </c>
      <c r="X427" s="8">
        <v>-14.0688</v>
      </c>
      <c r="Y427" s="8">
        <v>-14.9343</v>
      </c>
      <c r="Z427" s="8">
        <v>-14.861000000000001</v>
      </c>
      <c r="AA427" s="8">
        <v>-17.120899999999999</v>
      </c>
      <c r="AB427" s="9">
        <v>-18.800999999999998</v>
      </c>
      <c r="AC427">
        <v>0.4738</v>
      </c>
      <c r="AD427">
        <v>0.2782</v>
      </c>
      <c r="AE427">
        <v>227</v>
      </c>
      <c r="AF427">
        <v>1</v>
      </c>
      <c r="AG427">
        <v>0.38329999999999997</v>
      </c>
      <c r="AH427">
        <v>0.24460000000000001</v>
      </c>
      <c r="AI427">
        <v>252</v>
      </c>
      <c r="AJ427">
        <v>1</v>
      </c>
      <c r="AK427">
        <f t="shared" si="12"/>
        <v>-9.0500000000000025E-2</v>
      </c>
      <c r="AL427">
        <f t="shared" si="13"/>
        <v>-3.3599999999999991E-2</v>
      </c>
    </row>
    <row r="428" spans="1:38" x14ac:dyDescent="0.25">
      <c r="A428" s="6">
        <v>452</v>
      </c>
      <c r="B428" s="7">
        <v>43343</v>
      </c>
      <c r="C428" s="5" t="s">
        <v>110</v>
      </c>
      <c r="D428" s="5" t="s">
        <v>569</v>
      </c>
      <c r="E428" s="5" t="s">
        <v>589</v>
      </c>
      <c r="F428" s="5" t="s">
        <v>408</v>
      </c>
      <c r="G428" s="6">
        <v>761703</v>
      </c>
      <c r="H428" s="6">
        <v>9309398</v>
      </c>
      <c r="I428" s="5" t="s">
        <v>114</v>
      </c>
      <c r="J428" s="6">
        <v>46</v>
      </c>
      <c r="K428" s="5" t="s">
        <v>336</v>
      </c>
      <c r="L428">
        <v>3</v>
      </c>
      <c r="M428" s="6">
        <v>1</v>
      </c>
      <c r="N428" s="6">
        <v>91</v>
      </c>
      <c r="O428" s="8">
        <v>-16.250800000000002</v>
      </c>
      <c r="P428" s="8">
        <v>-17.928000000000001</v>
      </c>
      <c r="Q428" s="8">
        <v>-17.245000000000001</v>
      </c>
      <c r="R428" s="8">
        <v>-19.9328</v>
      </c>
      <c r="S428" s="8">
        <v>-18.765000000000001</v>
      </c>
      <c r="T428" s="8">
        <v>-19.434200000000001</v>
      </c>
      <c r="U428" s="8">
        <v>-17.085699999999999</v>
      </c>
      <c r="V428" s="8">
        <v>-17.100300000000001</v>
      </c>
      <c r="W428" s="8">
        <v>-15.145200000000001</v>
      </c>
      <c r="X428" s="8">
        <v>-14.648</v>
      </c>
      <c r="Y428" s="8">
        <v>-15.074999999999999</v>
      </c>
      <c r="Z428" s="8">
        <v>-13.204499999999999</v>
      </c>
      <c r="AA428" s="8">
        <v>-18.266300000000001</v>
      </c>
      <c r="AB428" s="9">
        <v>-18.878699999999998</v>
      </c>
      <c r="AC428">
        <v>0.56240000000000001</v>
      </c>
      <c r="AD428">
        <v>0.36</v>
      </c>
      <c r="AE428">
        <v>227</v>
      </c>
      <c r="AF428">
        <v>1</v>
      </c>
      <c r="AG428">
        <v>0.43309999999999998</v>
      </c>
      <c r="AH428">
        <v>0.26350000000000001</v>
      </c>
      <c r="AI428">
        <v>252</v>
      </c>
      <c r="AJ428">
        <v>1</v>
      </c>
      <c r="AK428">
        <f t="shared" si="12"/>
        <v>-0.12930000000000003</v>
      </c>
      <c r="AL428">
        <f t="shared" si="13"/>
        <v>-9.6499999999999975E-2</v>
      </c>
    </row>
    <row r="429" spans="1:38" x14ac:dyDescent="0.25">
      <c r="A429" s="6">
        <v>460</v>
      </c>
      <c r="B429" s="7">
        <v>43343</v>
      </c>
      <c r="C429" s="5" t="s">
        <v>110</v>
      </c>
      <c r="D429" s="5" t="s">
        <v>569</v>
      </c>
      <c r="E429" s="5" t="s">
        <v>590</v>
      </c>
      <c r="F429" s="5" t="s">
        <v>408</v>
      </c>
      <c r="G429" s="6">
        <v>763151</v>
      </c>
      <c r="H429" s="6">
        <v>9312062</v>
      </c>
      <c r="I429" s="5" t="s">
        <v>114</v>
      </c>
      <c r="J429" s="6">
        <v>114.333333</v>
      </c>
      <c r="K429" s="5" t="s">
        <v>159</v>
      </c>
      <c r="L429">
        <v>5</v>
      </c>
      <c r="M429" s="6">
        <v>4</v>
      </c>
      <c r="N429" s="6">
        <v>104</v>
      </c>
      <c r="O429" s="8">
        <v>-14.9991</v>
      </c>
      <c r="P429" s="8">
        <v>-12.6374</v>
      </c>
      <c r="Q429" s="8">
        <v>-15.529500000000001</v>
      </c>
      <c r="R429" s="8">
        <v>-15.1149</v>
      </c>
      <c r="S429" s="8">
        <v>-17.4739</v>
      </c>
      <c r="T429" s="8">
        <v>-23.156600000000001</v>
      </c>
      <c r="U429" s="8">
        <v>-22.702999999999999</v>
      </c>
      <c r="V429" s="8">
        <v>-22.338899999999999</v>
      </c>
      <c r="W429" s="8">
        <v>-20.2911</v>
      </c>
      <c r="X429" s="8">
        <v>-14.3955</v>
      </c>
      <c r="Y429" s="8">
        <v>-15.946300000000001</v>
      </c>
      <c r="Z429" s="8">
        <v>-15.336499999999999</v>
      </c>
      <c r="AA429" s="8">
        <v>-14.7119</v>
      </c>
      <c r="AB429" s="9">
        <v>-15.064</v>
      </c>
      <c r="AC429">
        <v>0.82120000000000004</v>
      </c>
      <c r="AD429">
        <v>0.56179999999999997</v>
      </c>
      <c r="AE429">
        <v>227</v>
      </c>
      <c r="AF429">
        <v>1</v>
      </c>
      <c r="AG429">
        <v>0.45710000000000001</v>
      </c>
      <c r="AH429">
        <v>0.31590000000000001</v>
      </c>
      <c r="AI429">
        <v>252</v>
      </c>
      <c r="AJ429">
        <v>0</v>
      </c>
      <c r="AK429">
        <f t="shared" si="12"/>
        <v>-0.36410000000000003</v>
      </c>
      <c r="AL429">
        <f t="shared" si="13"/>
        <v>-0.24589999999999995</v>
      </c>
    </row>
    <row r="430" spans="1:38" x14ac:dyDescent="0.25">
      <c r="A430" s="6">
        <v>450</v>
      </c>
      <c r="B430" s="7">
        <v>43343</v>
      </c>
      <c r="C430" s="5" t="s">
        <v>110</v>
      </c>
      <c r="D430" s="5" t="s">
        <v>569</v>
      </c>
      <c r="E430" s="5" t="s">
        <v>591</v>
      </c>
      <c r="F430" s="5" t="s">
        <v>408</v>
      </c>
      <c r="G430" s="6">
        <v>767254</v>
      </c>
      <c r="H430" s="6">
        <v>9307221</v>
      </c>
      <c r="I430" s="5" t="s">
        <v>114</v>
      </c>
      <c r="J430" s="6">
        <v>115.333333</v>
      </c>
      <c r="K430" s="5" t="s">
        <v>159</v>
      </c>
      <c r="L430">
        <v>5</v>
      </c>
      <c r="M430" s="6">
        <v>4</v>
      </c>
      <c r="N430" s="6">
        <v>84</v>
      </c>
      <c r="O430" s="8">
        <v>-12.012499999999999</v>
      </c>
      <c r="P430" s="8">
        <v>-13.979900000000001</v>
      </c>
      <c r="Q430" s="8">
        <v>-12.6341</v>
      </c>
      <c r="R430" s="8">
        <v>-12.9975</v>
      </c>
      <c r="S430" s="8">
        <v>-18.2895</v>
      </c>
      <c r="T430" s="8">
        <v>-24.0288</v>
      </c>
      <c r="U430" s="8">
        <v>-19.011099999999999</v>
      </c>
      <c r="V430" s="8">
        <v>-20.754100000000001</v>
      </c>
      <c r="W430" s="8">
        <v>-16.890499999999999</v>
      </c>
      <c r="X430" s="8">
        <v>-15.456300000000001</v>
      </c>
      <c r="Y430" s="8">
        <v>-16.900300000000001</v>
      </c>
      <c r="Z430" s="8">
        <v>-15.059200000000001</v>
      </c>
      <c r="AA430" s="8">
        <v>-15.6714</v>
      </c>
      <c r="AB430" s="9">
        <v>-17.340900000000001</v>
      </c>
      <c r="AC430">
        <v>0.77569999999999995</v>
      </c>
      <c r="AD430">
        <v>0.50849999999999995</v>
      </c>
      <c r="AE430">
        <v>227</v>
      </c>
      <c r="AF430">
        <v>1</v>
      </c>
      <c r="AG430">
        <v>0.628</v>
      </c>
      <c r="AH430">
        <v>0.38590000000000002</v>
      </c>
      <c r="AI430">
        <v>243</v>
      </c>
      <c r="AJ430">
        <v>1</v>
      </c>
      <c r="AK430">
        <f t="shared" si="12"/>
        <v>-0.14769999999999994</v>
      </c>
      <c r="AL430">
        <f t="shared" si="13"/>
        <v>-0.12259999999999993</v>
      </c>
    </row>
    <row r="431" spans="1:38" x14ac:dyDescent="0.25">
      <c r="A431" s="6">
        <v>449</v>
      </c>
      <c r="B431" s="7">
        <v>43343</v>
      </c>
      <c r="C431" s="5" t="s">
        <v>110</v>
      </c>
      <c r="D431" s="5" t="s">
        <v>569</v>
      </c>
      <c r="E431" s="5" t="s">
        <v>592</v>
      </c>
      <c r="F431" s="5" t="s">
        <v>408</v>
      </c>
      <c r="G431" s="6">
        <v>769225</v>
      </c>
      <c r="H431" s="6">
        <v>9305619</v>
      </c>
      <c r="I431" s="5" t="s">
        <v>114</v>
      </c>
      <c r="J431" s="6">
        <v>104</v>
      </c>
      <c r="K431" s="5" t="s">
        <v>221</v>
      </c>
      <c r="L431">
        <v>5</v>
      </c>
      <c r="M431" s="6">
        <v>4</v>
      </c>
      <c r="N431" s="6">
        <v>78</v>
      </c>
      <c r="O431" s="8">
        <v>-13.1053</v>
      </c>
      <c r="P431" s="8">
        <v>-13.914199999999999</v>
      </c>
      <c r="Q431" s="8">
        <v>-13.1279</v>
      </c>
      <c r="R431" s="8">
        <v>-15.9041</v>
      </c>
      <c r="S431" s="8">
        <v>-14.962999999999999</v>
      </c>
      <c r="T431" s="8">
        <v>-20.185400000000001</v>
      </c>
      <c r="U431" s="8">
        <v>-14.4384</v>
      </c>
      <c r="V431" s="8">
        <v>-19.206800000000001</v>
      </c>
      <c r="W431" s="8">
        <v>-21.529599999999999</v>
      </c>
      <c r="X431" s="8">
        <v>-16.012</v>
      </c>
      <c r="Y431" s="8">
        <v>-13.497</v>
      </c>
      <c r="Z431" s="8">
        <v>-15.257899999999999</v>
      </c>
      <c r="AA431" s="8">
        <v>-15.408899999999999</v>
      </c>
      <c r="AB431" s="9">
        <v>-13.742699999999999</v>
      </c>
      <c r="AC431">
        <v>0.69159999999999999</v>
      </c>
      <c r="AD431">
        <v>0.47049999999999997</v>
      </c>
      <c r="AE431">
        <v>236</v>
      </c>
      <c r="AF431">
        <v>1</v>
      </c>
      <c r="AG431">
        <v>0.64400000000000002</v>
      </c>
      <c r="AH431">
        <v>0.41720000000000002</v>
      </c>
      <c r="AI431">
        <v>243</v>
      </c>
      <c r="AJ431">
        <v>1</v>
      </c>
      <c r="AK431">
        <f t="shared" si="12"/>
        <v>-4.7599999999999976E-2</v>
      </c>
      <c r="AL431">
        <f t="shared" si="13"/>
        <v>-5.3299999999999959E-2</v>
      </c>
    </row>
    <row r="432" spans="1:38" x14ac:dyDescent="0.25">
      <c r="A432" s="6">
        <v>464</v>
      </c>
      <c r="B432" s="7">
        <v>43343</v>
      </c>
      <c r="C432" s="5" t="s">
        <v>110</v>
      </c>
      <c r="D432" s="5" t="s">
        <v>569</v>
      </c>
      <c r="E432" s="5" t="s">
        <v>593</v>
      </c>
      <c r="F432" s="5" t="s">
        <v>408</v>
      </c>
      <c r="G432" s="6">
        <v>763257</v>
      </c>
      <c r="H432" s="6">
        <v>9313509</v>
      </c>
      <c r="I432" s="5" t="s">
        <v>114</v>
      </c>
      <c r="J432" s="6">
        <v>99.333332999999996</v>
      </c>
      <c r="K432" s="5" t="s">
        <v>594</v>
      </c>
      <c r="L432">
        <v>5</v>
      </c>
      <c r="M432" s="6">
        <v>4</v>
      </c>
      <c r="N432" s="6">
        <v>112</v>
      </c>
      <c r="O432" s="8">
        <v>-17.3384</v>
      </c>
      <c r="P432" s="8">
        <v>-15.6663</v>
      </c>
      <c r="Q432" s="8">
        <v>-18.560199999999998</v>
      </c>
      <c r="R432" s="8">
        <v>-20.718499999999999</v>
      </c>
      <c r="S432" s="8">
        <v>-19.140699999999999</v>
      </c>
      <c r="T432" s="8">
        <v>-25.174499999999998</v>
      </c>
      <c r="U432" s="8">
        <v>-24.488499999999998</v>
      </c>
      <c r="V432" s="8">
        <v>-24.352799999999998</v>
      </c>
      <c r="W432" s="8">
        <v>-22.472100000000001</v>
      </c>
      <c r="X432" s="8">
        <v>-15.230399999999999</v>
      </c>
      <c r="Y432" s="8">
        <v>-16.597300000000001</v>
      </c>
      <c r="Z432" s="8">
        <v>-16.962900000000001</v>
      </c>
      <c r="AA432" s="8">
        <v>-12.058299999999999</v>
      </c>
      <c r="AB432" s="9">
        <v>-16.895099999999999</v>
      </c>
      <c r="AC432">
        <v>0.85919999999999996</v>
      </c>
      <c r="AD432">
        <v>0.63170000000000004</v>
      </c>
      <c r="AE432">
        <v>227</v>
      </c>
      <c r="AF432">
        <v>1</v>
      </c>
      <c r="AG432">
        <v>0.66749999999999998</v>
      </c>
      <c r="AH432">
        <v>0.51690000000000003</v>
      </c>
      <c r="AI432">
        <v>252</v>
      </c>
      <c r="AJ432">
        <v>0</v>
      </c>
      <c r="AK432">
        <f t="shared" si="12"/>
        <v>-0.19169999999999998</v>
      </c>
      <c r="AL432">
        <f t="shared" si="13"/>
        <v>-0.11480000000000001</v>
      </c>
    </row>
    <row r="433" spans="1:38" x14ac:dyDescent="0.25">
      <c r="A433" s="6">
        <v>465</v>
      </c>
      <c r="B433" s="7">
        <v>43343</v>
      </c>
      <c r="C433" s="5" t="s">
        <v>116</v>
      </c>
      <c r="D433" s="5" t="s">
        <v>569</v>
      </c>
      <c r="E433" s="5" t="s">
        <v>595</v>
      </c>
      <c r="F433" s="5" t="s">
        <v>408</v>
      </c>
      <c r="G433" s="6">
        <v>755899.18</v>
      </c>
      <c r="H433" s="6">
        <v>9319077.5800000001</v>
      </c>
      <c r="I433" s="5" t="s">
        <v>118</v>
      </c>
      <c r="J433" s="6">
        <v>68.666667000000004</v>
      </c>
      <c r="K433" s="5" t="s">
        <v>596</v>
      </c>
      <c r="L433">
        <v>3</v>
      </c>
      <c r="M433" s="6">
        <v>2</v>
      </c>
      <c r="N433" s="6">
        <v>121</v>
      </c>
      <c r="O433" s="8">
        <v>-17.056000000000001</v>
      </c>
      <c r="P433" s="8">
        <v>-16.476900000000001</v>
      </c>
      <c r="Q433" s="8">
        <v>-14.9209</v>
      </c>
      <c r="R433" s="8">
        <v>-14.6183</v>
      </c>
      <c r="S433" s="8">
        <v>-12.5463</v>
      </c>
      <c r="T433" s="8">
        <v>-14.4682</v>
      </c>
      <c r="U433" s="8">
        <v>-14.8752</v>
      </c>
      <c r="V433" s="8">
        <v>-15.3658</v>
      </c>
      <c r="W433" s="8">
        <v>-18.053699999999999</v>
      </c>
      <c r="X433" s="8">
        <v>-19.3733</v>
      </c>
      <c r="Y433" s="8">
        <v>-24.093399999999999</v>
      </c>
      <c r="Z433" s="8">
        <v>-22.5364</v>
      </c>
      <c r="AA433" s="8">
        <v>-16.104800000000001</v>
      </c>
      <c r="AB433" s="9">
        <v>-16.834599999999998</v>
      </c>
      <c r="AC433">
        <v>0.49630000000000002</v>
      </c>
      <c r="AD433">
        <v>0.23810000000000001</v>
      </c>
      <c r="AE433">
        <v>236</v>
      </c>
      <c r="AF433">
        <v>1</v>
      </c>
      <c r="AG433">
        <v>0.75360000000000005</v>
      </c>
      <c r="AH433">
        <v>0.49559999999999998</v>
      </c>
      <c r="AI433">
        <v>252</v>
      </c>
      <c r="AJ433">
        <v>1</v>
      </c>
      <c r="AK433">
        <f t="shared" si="12"/>
        <v>0.25730000000000003</v>
      </c>
      <c r="AL433">
        <f t="shared" si="13"/>
        <v>0.25749999999999995</v>
      </c>
    </row>
    <row r="434" spans="1:38" x14ac:dyDescent="0.25">
      <c r="A434" s="6">
        <v>489</v>
      </c>
      <c r="B434" s="7">
        <v>43344</v>
      </c>
      <c r="C434" s="5" t="s">
        <v>116</v>
      </c>
      <c r="D434" s="5" t="s">
        <v>569</v>
      </c>
      <c r="E434" s="5" t="s">
        <v>597</v>
      </c>
      <c r="F434" s="5" t="s">
        <v>408</v>
      </c>
      <c r="G434" s="6">
        <v>775726.3</v>
      </c>
      <c r="H434" s="6">
        <v>9316351.4900000002</v>
      </c>
      <c r="I434" s="5" t="s">
        <v>118</v>
      </c>
      <c r="J434" s="6">
        <v>32.333333000000003</v>
      </c>
      <c r="K434" s="5" t="s">
        <v>598</v>
      </c>
      <c r="L434">
        <v>3</v>
      </c>
      <c r="M434" s="6">
        <v>2</v>
      </c>
      <c r="N434" s="6">
        <v>116</v>
      </c>
      <c r="O434" s="8">
        <v>-21.637699999999999</v>
      </c>
      <c r="P434" s="8">
        <v>-16.4679</v>
      </c>
      <c r="Q434" s="8">
        <v>-18.241399999999999</v>
      </c>
      <c r="R434" s="8">
        <v>-17.370100000000001</v>
      </c>
      <c r="S434" s="8">
        <v>-15.5307</v>
      </c>
      <c r="T434" s="8">
        <v>-13.1547</v>
      </c>
      <c r="U434" s="8">
        <v>-12.7065</v>
      </c>
      <c r="V434" s="8">
        <v>-11.033099999999999</v>
      </c>
      <c r="W434" s="8">
        <v>-18.106999999999999</v>
      </c>
      <c r="X434" s="8">
        <v>-18.919599999999999</v>
      </c>
      <c r="Y434" s="8">
        <v>-25.809799999999999</v>
      </c>
      <c r="Z434" s="8">
        <v>-24.943200000000001</v>
      </c>
      <c r="AA434" s="8">
        <v>-27.5413</v>
      </c>
      <c r="AB434" s="9">
        <v>-25.705400000000001</v>
      </c>
      <c r="AC434">
        <v>0.216</v>
      </c>
      <c r="AD434">
        <v>7.8E-2</v>
      </c>
      <c r="AE434">
        <v>231</v>
      </c>
      <c r="AF434">
        <v>1</v>
      </c>
      <c r="AG434">
        <v>0.23619999999999999</v>
      </c>
      <c r="AH434">
        <v>7.1099999999999997E-2</v>
      </c>
      <c r="AI434">
        <v>247</v>
      </c>
      <c r="AJ434">
        <v>1</v>
      </c>
      <c r="AK434">
        <f t="shared" si="12"/>
        <v>2.0199999999999996E-2</v>
      </c>
      <c r="AL434">
        <f t="shared" si="13"/>
        <v>-6.9000000000000034E-3</v>
      </c>
    </row>
    <row r="435" spans="1:38" x14ac:dyDescent="0.25">
      <c r="A435" s="6">
        <v>479</v>
      </c>
      <c r="B435" s="7">
        <v>43344</v>
      </c>
      <c r="C435" s="5" t="s">
        <v>110</v>
      </c>
      <c r="D435" s="5" t="s">
        <v>569</v>
      </c>
      <c r="E435" s="5" t="s">
        <v>599</v>
      </c>
      <c r="F435" s="5" t="s">
        <v>408</v>
      </c>
      <c r="G435" s="6">
        <v>765353</v>
      </c>
      <c r="H435" s="6">
        <v>9299650</v>
      </c>
      <c r="I435" s="5" t="s">
        <v>114</v>
      </c>
      <c r="J435" s="6">
        <v>65</v>
      </c>
      <c r="K435" s="5" t="s">
        <v>336</v>
      </c>
      <c r="L435">
        <v>1</v>
      </c>
      <c r="M435" s="6">
        <v>1</v>
      </c>
      <c r="N435" s="6">
        <v>73</v>
      </c>
      <c r="O435" s="8">
        <v>-14.964600000000001</v>
      </c>
      <c r="P435" s="8">
        <v>-17.776800000000001</v>
      </c>
      <c r="Q435" s="8">
        <v>-18.2346</v>
      </c>
      <c r="R435" s="8">
        <v>-20.314299999999999</v>
      </c>
      <c r="S435" s="8">
        <v>-20.208100000000002</v>
      </c>
      <c r="T435" s="8">
        <v>-14.6081</v>
      </c>
      <c r="U435" s="8">
        <v>-14.9603</v>
      </c>
      <c r="V435" s="8">
        <v>-16.735900000000001</v>
      </c>
      <c r="W435" s="8">
        <v>-20.608599999999999</v>
      </c>
      <c r="X435" s="8">
        <v>-14.295</v>
      </c>
      <c r="Y435" s="8">
        <v>-14.210100000000001</v>
      </c>
      <c r="Z435" s="8">
        <v>-14.272500000000001</v>
      </c>
      <c r="AA435" s="8">
        <v>-16.299900000000001</v>
      </c>
      <c r="AB435" s="9">
        <v>-17.9588</v>
      </c>
      <c r="AC435">
        <v>0.3211</v>
      </c>
      <c r="AD435">
        <v>0.1918</v>
      </c>
      <c r="AE435">
        <v>227</v>
      </c>
      <c r="AF435">
        <v>1</v>
      </c>
      <c r="AG435">
        <v>0.33439999999999998</v>
      </c>
      <c r="AH435">
        <v>0.22670000000000001</v>
      </c>
      <c r="AI435">
        <v>252</v>
      </c>
      <c r="AJ435">
        <v>1</v>
      </c>
      <c r="AK435">
        <f t="shared" si="12"/>
        <v>1.3299999999999979E-2</v>
      </c>
      <c r="AL435">
        <f t="shared" si="13"/>
        <v>3.4900000000000014E-2</v>
      </c>
    </row>
    <row r="436" spans="1:38" x14ac:dyDescent="0.25">
      <c r="A436" s="6">
        <v>480</v>
      </c>
      <c r="B436" s="7">
        <v>43344</v>
      </c>
      <c r="C436" s="5" t="s">
        <v>110</v>
      </c>
      <c r="D436" s="5" t="s">
        <v>569</v>
      </c>
      <c r="E436" s="5" t="s">
        <v>600</v>
      </c>
      <c r="F436" s="5" t="s">
        <v>408</v>
      </c>
      <c r="G436" s="6">
        <v>770409</v>
      </c>
      <c r="H436" s="6">
        <v>9303286</v>
      </c>
      <c r="I436" s="5" t="s">
        <v>114</v>
      </c>
      <c r="J436" s="6">
        <v>67.666667000000004</v>
      </c>
      <c r="K436" s="5" t="s">
        <v>336</v>
      </c>
      <c r="L436">
        <v>3</v>
      </c>
      <c r="M436" s="6">
        <v>1</v>
      </c>
      <c r="N436" s="6">
        <v>74</v>
      </c>
      <c r="O436" s="8">
        <v>-15.286199999999999</v>
      </c>
      <c r="P436" s="8">
        <v>-19.198899999999998</v>
      </c>
      <c r="Q436" s="8">
        <v>-16.7622</v>
      </c>
      <c r="R436" s="8">
        <v>-16.626300000000001</v>
      </c>
      <c r="S436" s="8">
        <v>-20.175799999999999</v>
      </c>
      <c r="T436" s="8">
        <v>-21.1266</v>
      </c>
      <c r="U436" s="8">
        <v>-19.0779</v>
      </c>
      <c r="V436" s="8">
        <v>-19.197800000000001</v>
      </c>
      <c r="W436" s="8">
        <v>-18.533799999999999</v>
      </c>
      <c r="X436" s="8">
        <v>-15.587899999999999</v>
      </c>
      <c r="Y436" s="8">
        <v>-13.136200000000001</v>
      </c>
      <c r="Z436" s="8">
        <v>-12.636200000000001</v>
      </c>
      <c r="AA436" s="8">
        <v>-11.7906</v>
      </c>
      <c r="AB436" s="9">
        <v>-12.8711</v>
      </c>
      <c r="AC436">
        <v>0.50329999999999997</v>
      </c>
      <c r="AD436">
        <v>0.29210000000000003</v>
      </c>
      <c r="AE436">
        <v>227</v>
      </c>
      <c r="AF436">
        <v>1</v>
      </c>
      <c r="AG436">
        <v>0.41339999999999999</v>
      </c>
      <c r="AH436">
        <v>0.25569999999999998</v>
      </c>
      <c r="AI436">
        <v>252</v>
      </c>
      <c r="AJ436">
        <v>1</v>
      </c>
      <c r="AK436">
        <f t="shared" si="12"/>
        <v>-8.989999999999998E-2</v>
      </c>
      <c r="AL436">
        <f t="shared" si="13"/>
        <v>-3.6400000000000043E-2</v>
      </c>
    </row>
    <row r="437" spans="1:38" x14ac:dyDescent="0.25">
      <c r="A437" s="6">
        <v>491</v>
      </c>
      <c r="B437" s="7">
        <v>43344</v>
      </c>
      <c r="C437" s="5" t="s">
        <v>116</v>
      </c>
      <c r="D437" s="5" t="s">
        <v>569</v>
      </c>
      <c r="E437" s="5" t="s">
        <v>601</v>
      </c>
      <c r="F437" s="5" t="s">
        <v>408</v>
      </c>
      <c r="G437" s="6">
        <v>781281.77</v>
      </c>
      <c r="H437" s="6">
        <v>9312461.7799999993</v>
      </c>
      <c r="I437" s="5" t="s">
        <v>118</v>
      </c>
      <c r="J437" s="6">
        <v>46</v>
      </c>
      <c r="K437" s="5" t="s">
        <v>602</v>
      </c>
      <c r="L437">
        <v>3</v>
      </c>
      <c r="M437" s="6">
        <v>2</v>
      </c>
      <c r="N437" s="6">
        <v>81</v>
      </c>
      <c r="O437" s="8">
        <v>-14.8453</v>
      </c>
      <c r="P437" s="8">
        <v>-17.189599999999999</v>
      </c>
      <c r="Q437" s="8">
        <v>-13.677899999999999</v>
      </c>
      <c r="R437" s="8">
        <v>-16.583300000000001</v>
      </c>
      <c r="S437" s="8">
        <v>-10.3477</v>
      </c>
      <c r="T437" s="8">
        <v>-13.9932</v>
      </c>
      <c r="U437" s="8">
        <v>-14.7128</v>
      </c>
      <c r="V437" s="8">
        <v>-15.303900000000001</v>
      </c>
      <c r="W437" s="8">
        <v>-17.159600000000001</v>
      </c>
      <c r="X437" s="8">
        <v>-19.725300000000001</v>
      </c>
      <c r="Y437" s="8">
        <v>-24.084199999999999</v>
      </c>
      <c r="Z437" s="8">
        <v>-29.571899999999999</v>
      </c>
      <c r="AA437" s="8">
        <v>-26.764900000000001</v>
      </c>
      <c r="AB437" s="9">
        <v>-23.631599999999999</v>
      </c>
      <c r="AC437">
        <v>0.22589999999999999</v>
      </c>
      <c r="AD437">
        <v>0.1027</v>
      </c>
      <c r="AE437">
        <v>231</v>
      </c>
      <c r="AF437">
        <v>1</v>
      </c>
      <c r="AG437">
        <v>0.41439999999999999</v>
      </c>
      <c r="AH437">
        <v>0.1988</v>
      </c>
      <c r="AI437">
        <v>250</v>
      </c>
      <c r="AJ437">
        <v>0</v>
      </c>
      <c r="AK437">
        <f t="shared" si="12"/>
        <v>0.1885</v>
      </c>
      <c r="AL437">
        <f t="shared" si="13"/>
        <v>9.6100000000000005E-2</v>
      </c>
    </row>
    <row r="438" spans="1:38" x14ac:dyDescent="0.25">
      <c r="A438" s="6">
        <v>477</v>
      </c>
      <c r="B438" s="7">
        <v>43344</v>
      </c>
      <c r="C438" s="5" t="s">
        <v>110</v>
      </c>
      <c r="D438" s="5" t="s">
        <v>569</v>
      </c>
      <c r="E438" s="5" t="s">
        <v>603</v>
      </c>
      <c r="F438" s="5" t="s">
        <v>408</v>
      </c>
      <c r="G438" s="6">
        <v>768958</v>
      </c>
      <c r="H438" s="6">
        <v>9303223</v>
      </c>
      <c r="I438" s="5" t="s">
        <v>114</v>
      </c>
      <c r="J438" s="6">
        <v>51</v>
      </c>
      <c r="K438" s="5" t="s">
        <v>336</v>
      </c>
      <c r="L438">
        <v>1</v>
      </c>
      <c r="M438" s="6">
        <v>1</v>
      </c>
      <c r="N438" s="6">
        <v>71</v>
      </c>
      <c r="O438" s="8">
        <v>-12.6747</v>
      </c>
      <c r="P438" s="8">
        <v>-12.087</v>
      </c>
      <c r="Q438" s="8">
        <v>-15.1006</v>
      </c>
      <c r="R438" s="8">
        <v>-13.503399999999999</v>
      </c>
      <c r="S438" s="8">
        <v>-13.6708</v>
      </c>
      <c r="T438" s="8">
        <v>-18.4909</v>
      </c>
      <c r="U438" s="8">
        <v>-16.8673</v>
      </c>
      <c r="V438" s="8">
        <v>-17.863600000000002</v>
      </c>
      <c r="W438" s="8">
        <v>-14.959899999999999</v>
      </c>
      <c r="X438" s="8">
        <v>-14.091100000000001</v>
      </c>
      <c r="Y438" s="8">
        <v>-14.331200000000001</v>
      </c>
      <c r="Z438" s="8">
        <v>-13.5406</v>
      </c>
      <c r="AA438" s="8">
        <v>-16.7059</v>
      </c>
      <c r="AB438" s="9">
        <v>-14.196099999999999</v>
      </c>
      <c r="AC438">
        <v>0.58209999999999995</v>
      </c>
      <c r="AD438">
        <v>0.4027</v>
      </c>
      <c r="AE438">
        <v>236</v>
      </c>
      <c r="AF438">
        <v>0</v>
      </c>
      <c r="AG438">
        <v>0.44130000000000003</v>
      </c>
      <c r="AH438">
        <v>0.26939999999999997</v>
      </c>
      <c r="AI438">
        <v>243</v>
      </c>
      <c r="AJ438">
        <v>1</v>
      </c>
      <c r="AK438">
        <f t="shared" si="12"/>
        <v>-0.14079999999999993</v>
      </c>
      <c r="AL438">
        <f t="shared" si="13"/>
        <v>-0.13330000000000003</v>
      </c>
    </row>
    <row r="439" spans="1:38" x14ac:dyDescent="0.25">
      <c r="A439" s="6">
        <v>487</v>
      </c>
      <c r="B439" s="7">
        <v>43344</v>
      </c>
      <c r="C439" s="5" t="s">
        <v>116</v>
      </c>
      <c r="D439" s="5" t="s">
        <v>569</v>
      </c>
      <c r="E439" s="5" t="s">
        <v>604</v>
      </c>
      <c r="F439" s="5" t="s">
        <v>408</v>
      </c>
      <c r="G439" s="6">
        <v>772832.4</v>
      </c>
      <c r="H439" s="6">
        <v>9310841.1999999993</v>
      </c>
      <c r="I439" s="5" t="s">
        <v>118</v>
      </c>
      <c r="J439" s="6">
        <v>41.666666999999997</v>
      </c>
      <c r="K439" s="5" t="s">
        <v>598</v>
      </c>
      <c r="L439">
        <v>3</v>
      </c>
      <c r="M439" s="6">
        <v>2</v>
      </c>
      <c r="N439" s="6">
        <v>101</v>
      </c>
      <c r="O439" s="8">
        <v>-17.940000000000001</v>
      </c>
      <c r="P439" s="8">
        <v>-15.883900000000001</v>
      </c>
      <c r="Q439" s="8">
        <v>-14.178599999999999</v>
      </c>
      <c r="R439" s="8">
        <v>-14.03</v>
      </c>
      <c r="S439" s="8">
        <v>-13.9907</v>
      </c>
      <c r="T439" s="8">
        <v>-15.5731</v>
      </c>
      <c r="U439" s="8">
        <v>-16.5854</v>
      </c>
      <c r="V439" s="8">
        <v>-19.401599999999998</v>
      </c>
      <c r="W439" s="8">
        <v>-13.298400000000001</v>
      </c>
      <c r="X439" s="8">
        <v>-25.504100000000001</v>
      </c>
      <c r="Y439" s="8">
        <v>-21.868099999999998</v>
      </c>
      <c r="Z439" s="8">
        <v>-26.049399999999999</v>
      </c>
      <c r="AA439" s="8">
        <v>-28.334599999999998</v>
      </c>
      <c r="AB439" s="9">
        <v>-23.3262</v>
      </c>
      <c r="AC439">
        <v>0.13900000000000001</v>
      </c>
      <c r="AD439">
        <v>6.0999999999999999E-2</v>
      </c>
      <c r="AE439">
        <v>230</v>
      </c>
      <c r="AF439">
        <v>1</v>
      </c>
      <c r="AG439">
        <v>0.4632</v>
      </c>
      <c r="AH439">
        <v>0.19059999999999999</v>
      </c>
      <c r="AI439">
        <v>252</v>
      </c>
      <c r="AJ439">
        <v>1</v>
      </c>
      <c r="AK439">
        <f t="shared" si="12"/>
        <v>0.32419999999999999</v>
      </c>
      <c r="AL439">
        <f t="shared" si="13"/>
        <v>0.12959999999999999</v>
      </c>
    </row>
    <row r="440" spans="1:38" x14ac:dyDescent="0.25">
      <c r="A440" s="6">
        <v>490</v>
      </c>
      <c r="B440" s="7">
        <v>43344</v>
      </c>
      <c r="C440" s="5" t="s">
        <v>116</v>
      </c>
      <c r="D440" s="5" t="s">
        <v>569</v>
      </c>
      <c r="E440" s="5" t="s">
        <v>605</v>
      </c>
      <c r="F440" s="5" t="s">
        <v>408</v>
      </c>
      <c r="G440" s="6">
        <v>778092.42</v>
      </c>
      <c r="H440" s="6">
        <v>9314594.3100000005</v>
      </c>
      <c r="I440" s="5" t="s">
        <v>118</v>
      </c>
      <c r="J440" s="6">
        <v>36</v>
      </c>
      <c r="K440" s="5" t="s">
        <v>606</v>
      </c>
      <c r="L440">
        <v>3</v>
      </c>
      <c r="M440" s="6">
        <v>2</v>
      </c>
      <c r="N440" s="6">
        <v>110</v>
      </c>
      <c r="O440" s="8">
        <v>-18.728899999999999</v>
      </c>
      <c r="P440" s="8">
        <v>-13.2157</v>
      </c>
      <c r="Q440" s="8">
        <v>-15.363</v>
      </c>
      <c r="R440" s="8">
        <v>-15.971</v>
      </c>
      <c r="S440" s="8">
        <v>-12.696099999999999</v>
      </c>
      <c r="T440" s="8">
        <v>-15.301399999999999</v>
      </c>
      <c r="U440" s="8">
        <v>-16.961300000000001</v>
      </c>
      <c r="V440" s="8">
        <v>-14.9199</v>
      </c>
      <c r="W440" s="8">
        <v>-15.353300000000001</v>
      </c>
      <c r="X440" s="8">
        <v>-16.1417</v>
      </c>
      <c r="Y440" s="8">
        <v>-24.467400000000001</v>
      </c>
      <c r="Z440" s="8">
        <v>-21.474599999999999</v>
      </c>
      <c r="AA440" s="8">
        <v>-18.8505</v>
      </c>
      <c r="AB440" s="9">
        <v>-21.388300000000001</v>
      </c>
      <c r="AC440">
        <v>0.2697</v>
      </c>
      <c r="AD440">
        <v>0.13039999999999999</v>
      </c>
      <c r="AE440">
        <v>236</v>
      </c>
      <c r="AF440">
        <v>0</v>
      </c>
      <c r="AG440">
        <v>0.46489999999999998</v>
      </c>
      <c r="AH440">
        <v>0.21329999999999999</v>
      </c>
      <c r="AI440">
        <v>252</v>
      </c>
      <c r="AJ440">
        <v>1</v>
      </c>
      <c r="AK440">
        <f t="shared" si="12"/>
        <v>0.19519999999999998</v>
      </c>
      <c r="AL440">
        <f t="shared" si="13"/>
        <v>8.2900000000000001E-2</v>
      </c>
    </row>
    <row r="441" spans="1:38" x14ac:dyDescent="0.25">
      <c r="A441" s="6">
        <v>481</v>
      </c>
      <c r="B441" s="7">
        <v>43344</v>
      </c>
      <c r="C441" s="5" t="s">
        <v>110</v>
      </c>
      <c r="D441" s="5" t="s">
        <v>569</v>
      </c>
      <c r="E441" s="5" t="s">
        <v>607</v>
      </c>
      <c r="F441" s="5" t="s">
        <v>408</v>
      </c>
      <c r="G441" s="6">
        <v>772679</v>
      </c>
      <c r="H441" s="6">
        <v>9304961</v>
      </c>
      <c r="I441" s="5" t="s">
        <v>114</v>
      </c>
      <c r="J441" s="6">
        <v>117</v>
      </c>
      <c r="K441" s="5" t="s">
        <v>159</v>
      </c>
      <c r="L441">
        <v>5</v>
      </c>
      <c r="M441" s="6">
        <v>4</v>
      </c>
      <c r="N441" s="6">
        <v>76</v>
      </c>
      <c r="O441" s="8">
        <v>-10.6455</v>
      </c>
      <c r="P441" s="8">
        <v>-14.3674</v>
      </c>
      <c r="Q441" s="8">
        <v>-12.607799999999999</v>
      </c>
      <c r="R441" s="8">
        <v>-19.214700000000001</v>
      </c>
      <c r="S441" s="8">
        <v>-21.194099999999999</v>
      </c>
      <c r="T441" s="8">
        <v>-20.347100000000001</v>
      </c>
      <c r="U441" s="8">
        <v>-19.801100000000002</v>
      </c>
      <c r="V441" s="8">
        <v>-18.858799999999999</v>
      </c>
      <c r="W441" s="8">
        <v>-16.648599999999998</v>
      </c>
      <c r="X441" s="8">
        <v>-15.6478</v>
      </c>
      <c r="Y441" s="8">
        <v>-16.834900000000001</v>
      </c>
      <c r="Z441" s="8">
        <v>-14.681699999999999</v>
      </c>
      <c r="AA441" s="8">
        <v>-14.493600000000001</v>
      </c>
      <c r="AB441" s="9">
        <v>-16.280100000000001</v>
      </c>
      <c r="AC441">
        <v>0.8044</v>
      </c>
      <c r="AD441">
        <v>0.57730000000000004</v>
      </c>
      <c r="AE441">
        <v>227</v>
      </c>
      <c r="AF441">
        <v>1</v>
      </c>
      <c r="AG441">
        <v>0.67200000000000004</v>
      </c>
      <c r="AH441">
        <v>0.44209999999999999</v>
      </c>
      <c r="AI441">
        <v>243</v>
      </c>
      <c r="AJ441">
        <v>1</v>
      </c>
      <c r="AK441">
        <f t="shared" si="12"/>
        <v>-0.13239999999999996</v>
      </c>
      <c r="AL441">
        <f t="shared" si="13"/>
        <v>-0.13520000000000004</v>
      </c>
    </row>
    <row r="442" spans="1:38" x14ac:dyDescent="0.25">
      <c r="A442" s="6">
        <v>476</v>
      </c>
      <c r="B442" s="7">
        <v>43344</v>
      </c>
      <c r="C442" s="5" t="s">
        <v>110</v>
      </c>
      <c r="D442" s="5" t="s">
        <v>569</v>
      </c>
      <c r="E442" s="5" t="s">
        <v>608</v>
      </c>
      <c r="F442" s="5" t="s">
        <v>408</v>
      </c>
      <c r="G442" s="6">
        <v>778134</v>
      </c>
      <c r="H442" s="6">
        <v>9301851</v>
      </c>
      <c r="I442" s="5" t="s">
        <v>114</v>
      </c>
      <c r="J442" s="6">
        <v>116</v>
      </c>
      <c r="K442" s="5" t="s">
        <v>159</v>
      </c>
      <c r="L442">
        <v>5</v>
      </c>
      <c r="M442" s="6">
        <v>4</v>
      </c>
      <c r="N442" s="6">
        <v>70</v>
      </c>
      <c r="O442" s="8">
        <v>-15.7872</v>
      </c>
      <c r="P442" s="8">
        <v>-10.7683</v>
      </c>
      <c r="Q442" s="8">
        <v>-18.164200000000001</v>
      </c>
      <c r="R442" s="8">
        <v>-16.566500000000001</v>
      </c>
      <c r="S442" s="8">
        <v>-20.636600000000001</v>
      </c>
      <c r="T442" s="8">
        <v>-23.9954</v>
      </c>
      <c r="U442" s="8">
        <v>-15.516999999999999</v>
      </c>
      <c r="V442" s="8">
        <v>-21.282499999999999</v>
      </c>
      <c r="W442" s="8">
        <v>-21.1098</v>
      </c>
      <c r="X442" s="8">
        <v>-13.485300000000001</v>
      </c>
      <c r="Y442" s="8">
        <v>-15.6112</v>
      </c>
      <c r="Z442" s="8">
        <v>-14.3774</v>
      </c>
      <c r="AA442" s="8">
        <v>-12.781700000000001</v>
      </c>
      <c r="AB442" s="9">
        <v>-14.572699999999999</v>
      </c>
      <c r="AC442">
        <v>0.84670000000000001</v>
      </c>
      <c r="AD442">
        <v>0.60129999999999995</v>
      </c>
      <c r="AE442">
        <v>227</v>
      </c>
      <c r="AF442">
        <v>1</v>
      </c>
      <c r="AG442">
        <v>0.7</v>
      </c>
      <c r="AH442">
        <v>0.4556</v>
      </c>
      <c r="AI442">
        <v>243</v>
      </c>
      <c r="AJ442">
        <v>1</v>
      </c>
      <c r="AK442">
        <f t="shared" si="12"/>
        <v>-0.14670000000000005</v>
      </c>
      <c r="AL442">
        <f t="shared" si="13"/>
        <v>-0.14569999999999994</v>
      </c>
    </row>
    <row r="443" spans="1:38" x14ac:dyDescent="0.25">
      <c r="A443" s="6">
        <v>478</v>
      </c>
      <c r="B443" s="7">
        <v>43344</v>
      </c>
      <c r="C443" s="5" t="s">
        <v>110</v>
      </c>
      <c r="D443" s="5" t="s">
        <v>569</v>
      </c>
      <c r="E443" s="5" t="s">
        <v>609</v>
      </c>
      <c r="F443" s="5" t="s">
        <v>408</v>
      </c>
      <c r="G443" s="6">
        <v>777367</v>
      </c>
      <c r="H443" s="6">
        <v>9302801</v>
      </c>
      <c r="I443" s="5" t="s">
        <v>114</v>
      </c>
      <c r="J443" s="6">
        <v>111.333333</v>
      </c>
      <c r="K443" s="5" t="s">
        <v>221</v>
      </c>
      <c r="L443">
        <v>5</v>
      </c>
      <c r="M443" s="6">
        <v>4</v>
      </c>
      <c r="N443" s="6">
        <v>72</v>
      </c>
      <c r="O443" s="8">
        <v>-15.7797</v>
      </c>
      <c r="P443" s="8">
        <v>-12.2857</v>
      </c>
      <c r="Q443" s="8">
        <v>-14.4947</v>
      </c>
      <c r="R443" s="8">
        <v>-14.406700000000001</v>
      </c>
      <c r="S443" s="8">
        <v>-17.765899999999998</v>
      </c>
      <c r="T443" s="8">
        <v>-18.174399999999999</v>
      </c>
      <c r="U443" s="8">
        <v>-24.0931</v>
      </c>
      <c r="V443" s="8">
        <v>-24.5595</v>
      </c>
      <c r="W443" s="8">
        <v>-25.925000000000001</v>
      </c>
      <c r="X443" s="8">
        <v>-17.2822</v>
      </c>
      <c r="Y443" s="8">
        <v>-14.7997</v>
      </c>
      <c r="Z443" s="8">
        <v>-14.4255</v>
      </c>
      <c r="AA443" s="8">
        <v>-15.042899999999999</v>
      </c>
      <c r="AB443" s="9">
        <v>-16.2257</v>
      </c>
      <c r="AC443">
        <v>0.86360000000000003</v>
      </c>
      <c r="AD443">
        <v>0.60970000000000002</v>
      </c>
      <c r="AE443">
        <v>227</v>
      </c>
      <c r="AF443">
        <v>1</v>
      </c>
      <c r="AG443">
        <v>0.78249999999999997</v>
      </c>
      <c r="AH443">
        <v>0.55479999999999996</v>
      </c>
      <c r="AI443">
        <v>243</v>
      </c>
      <c r="AJ443">
        <v>1</v>
      </c>
      <c r="AK443">
        <f t="shared" si="12"/>
        <v>-8.1100000000000061E-2</v>
      </c>
      <c r="AL443">
        <f t="shared" si="13"/>
        <v>-5.490000000000006E-2</v>
      </c>
    </row>
    <row r="444" spans="1:38" x14ac:dyDescent="0.25">
      <c r="A444" s="6">
        <v>485</v>
      </c>
      <c r="B444" s="7">
        <v>43344</v>
      </c>
      <c r="C444" s="5" t="s">
        <v>110</v>
      </c>
      <c r="D444" s="5" t="s">
        <v>569</v>
      </c>
      <c r="E444" s="5" t="s">
        <v>610</v>
      </c>
      <c r="F444" s="5" t="s">
        <v>408</v>
      </c>
      <c r="G444" s="6">
        <v>780317</v>
      </c>
      <c r="H444" s="6">
        <v>9307262</v>
      </c>
      <c r="I444" s="5" t="s">
        <v>114</v>
      </c>
      <c r="J444" s="6">
        <v>84</v>
      </c>
      <c r="K444" s="5" t="s">
        <v>164</v>
      </c>
      <c r="L444">
        <v>4</v>
      </c>
      <c r="M444" s="6">
        <v>3</v>
      </c>
      <c r="N444" s="6">
        <v>83</v>
      </c>
      <c r="O444" s="8">
        <v>-16.382200000000001</v>
      </c>
      <c r="P444" s="8">
        <v>-12.0816</v>
      </c>
      <c r="Q444" s="8">
        <v>-15.310499999999999</v>
      </c>
      <c r="R444" s="8">
        <v>-14.2546</v>
      </c>
      <c r="S444" s="8">
        <v>-14.0433</v>
      </c>
      <c r="T444" s="8">
        <v>-16.4329</v>
      </c>
      <c r="U444" s="8">
        <v>-20.346800000000002</v>
      </c>
      <c r="V444" s="8">
        <v>-17.346399999999999</v>
      </c>
      <c r="W444" s="8">
        <v>-22.421900000000001</v>
      </c>
      <c r="X444" s="8">
        <v>-19.700099999999999</v>
      </c>
      <c r="Y444" s="8">
        <v>-23.921700000000001</v>
      </c>
      <c r="Z444" s="8">
        <v>-19.205400000000001</v>
      </c>
      <c r="AA444" s="8">
        <v>-14.758699999999999</v>
      </c>
      <c r="AB444" s="9">
        <v>-16.563400000000001</v>
      </c>
      <c r="AC444">
        <v>0.75190000000000001</v>
      </c>
      <c r="AD444">
        <v>0.47289999999999999</v>
      </c>
      <c r="AE444">
        <v>236</v>
      </c>
      <c r="AF444">
        <v>1</v>
      </c>
      <c r="AG444">
        <v>0.80400000000000005</v>
      </c>
      <c r="AH444">
        <v>0.53169999999999995</v>
      </c>
      <c r="AI444">
        <v>243</v>
      </c>
      <c r="AJ444">
        <v>1</v>
      </c>
      <c r="AK444">
        <f t="shared" si="12"/>
        <v>5.2100000000000035E-2</v>
      </c>
      <c r="AL444">
        <f t="shared" si="13"/>
        <v>5.8799999999999963E-2</v>
      </c>
    </row>
    <row r="445" spans="1:38" x14ac:dyDescent="0.25">
      <c r="A445" s="6">
        <v>486</v>
      </c>
      <c r="B445" s="7">
        <v>43344</v>
      </c>
      <c r="C445" s="5" t="s">
        <v>116</v>
      </c>
      <c r="D445" s="5" t="s">
        <v>569</v>
      </c>
      <c r="E445" s="5" t="s">
        <v>611</v>
      </c>
      <c r="F445" s="5" t="s">
        <v>408</v>
      </c>
      <c r="G445" s="6">
        <v>770863.41</v>
      </c>
      <c r="H445" s="6">
        <v>9306774.3499999996</v>
      </c>
      <c r="I445" s="5" t="s">
        <v>118</v>
      </c>
      <c r="J445" s="6">
        <v>109.333333</v>
      </c>
      <c r="K445" s="5" t="s">
        <v>223</v>
      </c>
      <c r="L445">
        <v>4</v>
      </c>
      <c r="M445" s="6">
        <v>3</v>
      </c>
      <c r="N445" s="6">
        <v>85</v>
      </c>
      <c r="O445" s="8">
        <v>-12.3407</v>
      </c>
      <c r="P445" s="8">
        <v>-14.0976</v>
      </c>
      <c r="Q445" s="8">
        <v>-11.441000000000001</v>
      </c>
      <c r="R445" s="8">
        <v>-11.2722</v>
      </c>
      <c r="S445" s="8">
        <v>-13.3515</v>
      </c>
      <c r="T445" s="8">
        <v>-14.9238</v>
      </c>
      <c r="U445" s="8">
        <v>-10.331300000000001</v>
      </c>
      <c r="V445" s="8">
        <v>-20.112200000000001</v>
      </c>
      <c r="W445" s="8">
        <v>-23.6267</v>
      </c>
      <c r="X445" s="8">
        <v>-21.311900000000001</v>
      </c>
      <c r="Y445" s="8">
        <v>-17.071000000000002</v>
      </c>
      <c r="Z445" s="8">
        <v>-15.588100000000001</v>
      </c>
      <c r="AA445" s="8">
        <v>-15.4946</v>
      </c>
      <c r="AB445" s="9">
        <v>-15.1248</v>
      </c>
      <c r="AC445">
        <v>0.76329999999999998</v>
      </c>
      <c r="AD445">
        <v>0.54520000000000002</v>
      </c>
      <c r="AE445">
        <v>236</v>
      </c>
      <c r="AF445">
        <v>1</v>
      </c>
      <c r="AG445">
        <v>0.83220000000000005</v>
      </c>
      <c r="AH445">
        <v>0.58540000000000003</v>
      </c>
      <c r="AI445">
        <v>243</v>
      </c>
      <c r="AJ445">
        <v>1</v>
      </c>
      <c r="AK445">
        <f t="shared" si="12"/>
        <v>6.8900000000000072E-2</v>
      </c>
      <c r="AL445">
        <f t="shared" si="13"/>
        <v>4.0200000000000014E-2</v>
      </c>
    </row>
    <row r="446" spans="1:38" x14ac:dyDescent="0.25">
      <c r="A446" s="6">
        <v>484</v>
      </c>
      <c r="B446" s="7">
        <v>43344</v>
      </c>
      <c r="C446" s="5" t="s">
        <v>110</v>
      </c>
      <c r="D446" s="5" t="s">
        <v>569</v>
      </c>
      <c r="E446" s="5" t="s">
        <v>612</v>
      </c>
      <c r="F446" s="5" t="s">
        <v>408</v>
      </c>
      <c r="G446" s="6">
        <v>778082</v>
      </c>
      <c r="H446" s="6">
        <v>9306783</v>
      </c>
      <c r="I446" s="5" t="s">
        <v>114</v>
      </c>
      <c r="J446" s="6">
        <v>88</v>
      </c>
      <c r="K446" s="5" t="s">
        <v>164</v>
      </c>
      <c r="L446">
        <v>4</v>
      </c>
      <c r="M446" s="6">
        <v>3</v>
      </c>
      <c r="N446" s="6">
        <v>80</v>
      </c>
      <c r="O446" s="8">
        <v>-15.3392</v>
      </c>
      <c r="P446" s="8">
        <v>-12.8253</v>
      </c>
      <c r="Q446" s="8">
        <v>-9.0650700000000004</v>
      </c>
      <c r="R446" s="8">
        <v>-9.9442699999999995</v>
      </c>
      <c r="S446" s="8">
        <v>-16.723500000000001</v>
      </c>
      <c r="T446" s="8">
        <v>-19.2746</v>
      </c>
      <c r="U446" s="8">
        <v>-18.754999999999999</v>
      </c>
      <c r="V446" s="8">
        <v>-19.8687</v>
      </c>
      <c r="W446" s="8">
        <v>-22.752500000000001</v>
      </c>
      <c r="X446" s="8">
        <v>-23.559899999999999</v>
      </c>
      <c r="Y446" s="8">
        <v>-23.972200000000001</v>
      </c>
      <c r="Z446" s="8">
        <v>-18.543800000000001</v>
      </c>
      <c r="AA446" s="8">
        <v>-16.679500000000001</v>
      </c>
      <c r="AB446" s="9">
        <v>-19.3627</v>
      </c>
      <c r="AC446">
        <v>0.81510000000000005</v>
      </c>
      <c r="AD446">
        <v>0.59450000000000003</v>
      </c>
      <c r="AE446">
        <v>236</v>
      </c>
      <c r="AF446">
        <v>1</v>
      </c>
      <c r="AG446">
        <v>0.84860000000000002</v>
      </c>
      <c r="AH446">
        <v>0.61499999999999999</v>
      </c>
      <c r="AI446">
        <v>243</v>
      </c>
      <c r="AJ446">
        <v>1</v>
      </c>
      <c r="AK446">
        <f t="shared" si="12"/>
        <v>3.3499999999999974E-2</v>
      </c>
      <c r="AL446">
        <f t="shared" si="13"/>
        <v>2.0499999999999963E-2</v>
      </c>
    </row>
    <row r="447" spans="1:38" x14ac:dyDescent="0.25">
      <c r="A447" s="6">
        <v>35</v>
      </c>
      <c r="B447" s="7">
        <v>43345</v>
      </c>
      <c r="C447" s="5" t="s">
        <v>173</v>
      </c>
      <c r="D447" s="5" t="s">
        <v>569</v>
      </c>
      <c r="E447" s="5" t="s">
        <v>613</v>
      </c>
      <c r="F447" s="5" t="s">
        <v>408</v>
      </c>
      <c r="G447" s="6">
        <v>772719</v>
      </c>
      <c r="H447" s="6">
        <v>9306650</v>
      </c>
      <c r="I447" s="5" t="s">
        <v>175</v>
      </c>
      <c r="J447" s="6">
        <v>88.666667000000004</v>
      </c>
      <c r="K447" s="5" t="s">
        <v>546</v>
      </c>
      <c r="L447">
        <v>4</v>
      </c>
      <c r="M447" s="6">
        <v>3</v>
      </c>
      <c r="N447" s="6">
        <v>216</v>
      </c>
      <c r="O447" s="8">
        <v>-13.8627</v>
      </c>
      <c r="P447" s="8">
        <v>-13.5679</v>
      </c>
      <c r="Q447" s="8">
        <v>-13.7155</v>
      </c>
      <c r="R447" s="8">
        <v>-14.7982</v>
      </c>
      <c r="S447" s="8">
        <v>-12.708600000000001</v>
      </c>
      <c r="T447" s="8">
        <v>-20.681100000000001</v>
      </c>
      <c r="U447" s="8">
        <v>-16.828099999999999</v>
      </c>
      <c r="V447" s="8">
        <v>-21.921099999999999</v>
      </c>
      <c r="W447" s="8">
        <v>-22.240300000000001</v>
      </c>
      <c r="X447" s="8">
        <v>-22.783799999999999</v>
      </c>
      <c r="Y447" s="8">
        <v>-18.448</v>
      </c>
      <c r="Z447" s="8">
        <v>-17.338100000000001</v>
      </c>
      <c r="AA447" s="8">
        <v>-18.7193</v>
      </c>
      <c r="AB447" s="9">
        <v>-16.781300000000002</v>
      </c>
      <c r="AC447">
        <v>0.85440000000000005</v>
      </c>
      <c r="AD447">
        <v>0.61799999999999999</v>
      </c>
      <c r="AE447">
        <v>232</v>
      </c>
      <c r="AF447">
        <v>1</v>
      </c>
      <c r="AG447">
        <v>0.82730000000000004</v>
      </c>
      <c r="AH447">
        <v>0.621</v>
      </c>
      <c r="AI447">
        <v>252</v>
      </c>
      <c r="AJ447">
        <v>1</v>
      </c>
      <c r="AK447">
        <f t="shared" si="12"/>
        <v>-2.7100000000000013E-2</v>
      </c>
      <c r="AL447">
        <f t="shared" si="13"/>
        <v>3.0000000000000027E-3</v>
      </c>
    </row>
    <row r="448" spans="1:38" x14ac:dyDescent="0.25">
      <c r="A448" s="6">
        <v>34</v>
      </c>
      <c r="B448" s="7">
        <v>43345</v>
      </c>
      <c r="C448" s="5" t="s">
        <v>173</v>
      </c>
      <c r="D448" s="5" t="s">
        <v>569</v>
      </c>
      <c r="E448" s="5" t="s">
        <v>614</v>
      </c>
      <c r="F448" s="5" t="s">
        <v>408</v>
      </c>
      <c r="G448" s="6">
        <v>772557</v>
      </c>
      <c r="H448" s="6">
        <v>9306500</v>
      </c>
      <c r="I448" s="5" t="s">
        <v>175</v>
      </c>
      <c r="J448" s="6">
        <v>89.333332999999996</v>
      </c>
      <c r="K448" s="5" t="s">
        <v>546</v>
      </c>
      <c r="L448">
        <v>4</v>
      </c>
      <c r="M448" s="6">
        <v>3</v>
      </c>
      <c r="N448" s="6">
        <v>215</v>
      </c>
      <c r="O448" s="8">
        <v>-14.661799999999999</v>
      </c>
      <c r="P448" s="8">
        <v>-14.603899999999999</v>
      </c>
      <c r="Q448" s="8">
        <v>-12.276199999999999</v>
      </c>
      <c r="R448" s="8">
        <v>-13.634</v>
      </c>
      <c r="S448" s="8">
        <v>-18.107900000000001</v>
      </c>
      <c r="T448" s="8">
        <v>-24.450199999999999</v>
      </c>
      <c r="U448" s="8">
        <v>-17.3521</v>
      </c>
      <c r="V448" s="8">
        <v>-24.0654</v>
      </c>
      <c r="W448" s="8">
        <v>-28.753</v>
      </c>
      <c r="X448" s="8">
        <v>-19.688600000000001</v>
      </c>
      <c r="Y448" s="8">
        <v>-16.031199999999998</v>
      </c>
      <c r="Z448" s="8">
        <v>-19.4636</v>
      </c>
      <c r="AA448" s="8">
        <v>-14.3919</v>
      </c>
      <c r="AB448" s="9">
        <v>-14.052199999999999</v>
      </c>
      <c r="AC448">
        <v>0.85440000000000005</v>
      </c>
      <c r="AD448">
        <v>0.61799999999999999</v>
      </c>
      <c r="AE448">
        <v>232</v>
      </c>
      <c r="AF448">
        <v>1</v>
      </c>
      <c r="AG448">
        <v>0.82730000000000004</v>
      </c>
      <c r="AH448">
        <v>0.621</v>
      </c>
      <c r="AI448">
        <v>252</v>
      </c>
      <c r="AJ448">
        <v>1</v>
      </c>
      <c r="AK448">
        <f t="shared" si="12"/>
        <v>-2.7100000000000013E-2</v>
      </c>
      <c r="AL448">
        <f t="shared" si="13"/>
        <v>3.0000000000000027E-3</v>
      </c>
    </row>
    <row r="449" spans="1:38" x14ac:dyDescent="0.25">
      <c r="A449" s="6">
        <v>26</v>
      </c>
      <c r="B449" s="7">
        <v>43345</v>
      </c>
      <c r="C449" s="5" t="s">
        <v>173</v>
      </c>
      <c r="D449" s="5" t="s">
        <v>569</v>
      </c>
      <c r="E449" s="5" t="s">
        <v>615</v>
      </c>
      <c r="F449" s="5" t="s">
        <v>408</v>
      </c>
      <c r="G449" s="6">
        <v>771819</v>
      </c>
      <c r="H449" s="6">
        <v>9306215</v>
      </c>
      <c r="I449" s="5" t="s">
        <v>175</v>
      </c>
      <c r="J449" s="6">
        <v>82</v>
      </c>
      <c r="K449" s="5" t="s">
        <v>546</v>
      </c>
      <c r="L449">
        <v>4</v>
      </c>
      <c r="M449" s="6">
        <v>3</v>
      </c>
      <c r="N449" s="6">
        <v>207</v>
      </c>
      <c r="O449" s="8">
        <v>-14.6411</v>
      </c>
      <c r="P449" s="8">
        <v>-15.6472</v>
      </c>
      <c r="Q449" s="8">
        <v>-14.635199999999999</v>
      </c>
      <c r="R449" s="8">
        <v>-12.4734</v>
      </c>
      <c r="S449" s="8">
        <v>-13.602499999999999</v>
      </c>
      <c r="T449" s="8">
        <v>-22.853200000000001</v>
      </c>
      <c r="U449" s="8">
        <v>-14.0161</v>
      </c>
      <c r="V449" s="8">
        <v>-19.1738</v>
      </c>
      <c r="W449" s="8">
        <v>-29.033100000000001</v>
      </c>
      <c r="X449" s="8">
        <v>-20.502300000000002</v>
      </c>
      <c r="Y449" s="8">
        <v>-17.135899999999999</v>
      </c>
      <c r="Z449" s="8">
        <v>-15.9381</v>
      </c>
      <c r="AA449" s="8">
        <v>-14.430899999999999</v>
      </c>
      <c r="AB449" s="9">
        <v>-15.147</v>
      </c>
      <c r="AC449">
        <v>0.84060000000000001</v>
      </c>
      <c r="AD449">
        <v>0.62480000000000002</v>
      </c>
      <c r="AE449">
        <v>236</v>
      </c>
      <c r="AF449">
        <v>1</v>
      </c>
      <c r="AG449">
        <v>0.83799999999999997</v>
      </c>
      <c r="AH449">
        <v>0.57330000000000003</v>
      </c>
      <c r="AI449">
        <v>243</v>
      </c>
      <c r="AJ449">
        <v>1</v>
      </c>
      <c r="AK449">
        <f t="shared" si="12"/>
        <v>-2.6000000000000467E-3</v>
      </c>
      <c r="AL449">
        <f t="shared" si="13"/>
        <v>-5.149999999999999E-2</v>
      </c>
    </row>
    <row r="450" spans="1:38" x14ac:dyDescent="0.25">
      <c r="A450" s="6">
        <v>27</v>
      </c>
      <c r="B450" s="7">
        <v>43345</v>
      </c>
      <c r="C450" s="5" t="s">
        <v>173</v>
      </c>
      <c r="D450" s="5" t="s">
        <v>569</v>
      </c>
      <c r="E450" s="5" t="s">
        <v>616</v>
      </c>
      <c r="F450" s="5" t="s">
        <v>408</v>
      </c>
      <c r="G450" s="6">
        <v>772123</v>
      </c>
      <c r="H450" s="6">
        <v>9306124</v>
      </c>
      <c r="I450" s="5" t="s">
        <v>175</v>
      </c>
      <c r="J450" s="6">
        <v>97.333332999999996</v>
      </c>
      <c r="K450" s="5" t="s">
        <v>546</v>
      </c>
      <c r="L450">
        <v>4</v>
      </c>
      <c r="M450" s="6">
        <v>3</v>
      </c>
      <c r="N450" s="6">
        <v>208</v>
      </c>
      <c r="O450" s="8">
        <v>-16.5916</v>
      </c>
      <c r="P450" s="8">
        <v>-12.227399999999999</v>
      </c>
      <c r="Q450" s="8">
        <v>-11.137600000000001</v>
      </c>
      <c r="R450" s="8">
        <v>-15.3505</v>
      </c>
      <c r="S450" s="8">
        <v>-13.040800000000001</v>
      </c>
      <c r="T450" s="8">
        <v>-19.628900000000002</v>
      </c>
      <c r="U450" s="8">
        <v>-18.239799999999999</v>
      </c>
      <c r="V450" s="8">
        <v>-21.391300000000001</v>
      </c>
      <c r="W450" s="8">
        <v>-23.2911</v>
      </c>
      <c r="X450" s="8">
        <v>-20.506799999999998</v>
      </c>
      <c r="Y450" s="8">
        <v>-20.5915</v>
      </c>
      <c r="Z450" s="8">
        <v>-18.314699999999998</v>
      </c>
      <c r="AA450" s="8">
        <v>-15.3142</v>
      </c>
      <c r="AB450" s="9">
        <v>-14.8889</v>
      </c>
      <c r="AC450">
        <v>0.84599999999999997</v>
      </c>
      <c r="AD450">
        <v>0.62719999999999998</v>
      </c>
      <c r="AE450">
        <v>236</v>
      </c>
      <c r="AF450">
        <v>1</v>
      </c>
      <c r="AG450">
        <v>0.84870000000000001</v>
      </c>
      <c r="AH450">
        <v>0.59730000000000005</v>
      </c>
      <c r="AI450">
        <v>243</v>
      </c>
      <c r="AJ450">
        <v>1</v>
      </c>
      <c r="AK450">
        <f t="shared" si="12"/>
        <v>2.7000000000000357E-3</v>
      </c>
      <c r="AL450">
        <f t="shared" si="13"/>
        <v>-2.9899999999999927E-2</v>
      </c>
    </row>
    <row r="451" spans="1:38" x14ac:dyDescent="0.25">
      <c r="A451" s="6">
        <v>31</v>
      </c>
      <c r="B451" s="7">
        <v>43345</v>
      </c>
      <c r="C451" s="5" t="s">
        <v>173</v>
      </c>
      <c r="D451" s="5" t="s">
        <v>569</v>
      </c>
      <c r="E451" s="5" t="s">
        <v>617</v>
      </c>
      <c r="F451" s="5" t="s">
        <v>408</v>
      </c>
      <c r="G451" s="6">
        <v>772604</v>
      </c>
      <c r="H451" s="6">
        <v>9305988</v>
      </c>
      <c r="I451" s="5" t="s">
        <v>175</v>
      </c>
      <c r="J451" s="6">
        <v>116.666667</v>
      </c>
      <c r="K451" s="5" t="s">
        <v>546</v>
      </c>
      <c r="L451">
        <v>4</v>
      </c>
      <c r="M451" s="6">
        <v>3</v>
      </c>
      <c r="N451" s="6">
        <v>212</v>
      </c>
      <c r="O451" s="8">
        <v>-14.7463</v>
      </c>
      <c r="P451" s="8">
        <v>-13.181699999999999</v>
      </c>
      <c r="Q451" s="8">
        <v>-13.0457</v>
      </c>
      <c r="R451" s="8">
        <v>-14.477</v>
      </c>
      <c r="S451" s="8">
        <v>-14.1008</v>
      </c>
      <c r="T451" s="8">
        <v>-21.125399999999999</v>
      </c>
      <c r="U451" s="8">
        <v>-17.668399999999998</v>
      </c>
      <c r="V451" s="8">
        <v>-23.9069</v>
      </c>
      <c r="W451" s="8">
        <v>-22.497399999999999</v>
      </c>
      <c r="X451" s="8">
        <v>-23.9438</v>
      </c>
      <c r="Y451" s="8">
        <v>-18.4666</v>
      </c>
      <c r="Z451" s="8">
        <v>-17.997399999999999</v>
      </c>
      <c r="AA451" s="8">
        <v>-14.154299999999999</v>
      </c>
      <c r="AB451" s="9">
        <v>-16.089200000000002</v>
      </c>
      <c r="AC451">
        <v>0.85709999999999997</v>
      </c>
      <c r="AD451">
        <v>0.60209999999999997</v>
      </c>
      <c r="AE451">
        <v>232</v>
      </c>
      <c r="AF451">
        <v>1</v>
      </c>
      <c r="AG451">
        <v>0.86519999999999997</v>
      </c>
      <c r="AH451">
        <v>0.62560000000000004</v>
      </c>
      <c r="AI451">
        <v>243</v>
      </c>
      <c r="AJ451">
        <v>1</v>
      </c>
      <c r="AK451">
        <f t="shared" ref="AK451:AK469" si="14">AG451-AC451</f>
        <v>8.0999999999999961E-3</v>
      </c>
      <c r="AL451">
        <f t="shared" ref="AL451:AL469" si="15">AH451-AD451</f>
        <v>2.3500000000000076E-2</v>
      </c>
    </row>
    <row r="452" spans="1:38" x14ac:dyDescent="0.25">
      <c r="A452" s="6">
        <v>32</v>
      </c>
      <c r="B452" s="7">
        <v>43345</v>
      </c>
      <c r="C452" s="5" t="s">
        <v>173</v>
      </c>
      <c r="D452" s="5" t="s">
        <v>569</v>
      </c>
      <c r="E452" s="5" t="s">
        <v>618</v>
      </c>
      <c r="F452" s="5" t="s">
        <v>408</v>
      </c>
      <c r="G452" s="6">
        <v>772434</v>
      </c>
      <c r="H452" s="6">
        <v>9306340</v>
      </c>
      <c r="I452" s="5" t="s">
        <v>175</v>
      </c>
      <c r="J452" s="6">
        <v>88.666667000000004</v>
      </c>
      <c r="K452" s="5" t="s">
        <v>546</v>
      </c>
      <c r="L452">
        <v>4</v>
      </c>
      <c r="M452" s="6">
        <v>3</v>
      </c>
      <c r="N452" s="6">
        <v>213</v>
      </c>
      <c r="O452" s="8">
        <v>-13.9155</v>
      </c>
      <c r="P452" s="8">
        <v>-12.1012</v>
      </c>
      <c r="Q452" s="8">
        <v>-15.4397</v>
      </c>
      <c r="R452" s="8">
        <v>-13.5192</v>
      </c>
      <c r="S452" s="8">
        <v>-14.2736</v>
      </c>
      <c r="T452" s="8">
        <v>-29.048400000000001</v>
      </c>
      <c r="U452" s="8">
        <v>-15.444900000000001</v>
      </c>
      <c r="V452" s="8">
        <v>-22.182200000000002</v>
      </c>
      <c r="W452" s="8">
        <v>-26.230599999999999</v>
      </c>
      <c r="X452" s="8">
        <v>-17.799800000000001</v>
      </c>
      <c r="Y452" s="8">
        <v>-19.036300000000001</v>
      </c>
      <c r="Z452" s="8">
        <v>-16.204499999999999</v>
      </c>
      <c r="AA452" s="8">
        <v>-16.552600000000002</v>
      </c>
      <c r="AB452" s="9">
        <v>-13.629300000000001</v>
      </c>
      <c r="AC452">
        <v>0.85199999999999998</v>
      </c>
      <c r="AD452">
        <v>0.60529999999999995</v>
      </c>
      <c r="AE452">
        <v>232</v>
      </c>
      <c r="AF452">
        <v>1</v>
      </c>
      <c r="AG452">
        <v>0.86599999999999999</v>
      </c>
      <c r="AH452">
        <v>0.63219999999999998</v>
      </c>
      <c r="AI452">
        <v>243</v>
      </c>
      <c r="AJ452">
        <v>1</v>
      </c>
      <c r="AK452">
        <f t="shared" si="14"/>
        <v>1.4000000000000012E-2</v>
      </c>
      <c r="AL452">
        <f t="shared" si="15"/>
        <v>2.6900000000000035E-2</v>
      </c>
    </row>
    <row r="453" spans="1:38" x14ac:dyDescent="0.25">
      <c r="A453" s="6">
        <v>33</v>
      </c>
      <c r="B453" s="7">
        <v>43345</v>
      </c>
      <c r="C453" s="5" t="s">
        <v>173</v>
      </c>
      <c r="D453" s="5" t="s">
        <v>569</v>
      </c>
      <c r="E453" s="5" t="s">
        <v>619</v>
      </c>
      <c r="F453" s="5" t="s">
        <v>408</v>
      </c>
      <c r="G453" s="6">
        <v>772392</v>
      </c>
      <c r="H453" s="6">
        <v>9306632</v>
      </c>
      <c r="I453" s="5" t="s">
        <v>175</v>
      </c>
      <c r="J453" s="6">
        <v>101</v>
      </c>
      <c r="K453" s="5" t="s">
        <v>546</v>
      </c>
      <c r="L453">
        <v>4</v>
      </c>
      <c r="M453" s="6">
        <v>3</v>
      </c>
      <c r="N453" s="6">
        <v>214</v>
      </c>
      <c r="O453" s="8">
        <v>-12.4298</v>
      </c>
      <c r="P453" s="8">
        <v>-13.2745</v>
      </c>
      <c r="Q453" s="8">
        <v>-15.9694</v>
      </c>
      <c r="R453" s="8">
        <v>-14.3583</v>
      </c>
      <c r="S453" s="8">
        <v>-14.9716</v>
      </c>
      <c r="T453" s="8">
        <v>-23.579499999999999</v>
      </c>
      <c r="U453" s="8">
        <v>-17.794599999999999</v>
      </c>
      <c r="V453" s="8">
        <v>-20.107199999999999</v>
      </c>
      <c r="W453" s="8">
        <v>-27.360800000000001</v>
      </c>
      <c r="X453" s="8">
        <v>-20.852399999999999</v>
      </c>
      <c r="Y453" s="8">
        <v>-19.633299999999998</v>
      </c>
      <c r="Z453" s="8">
        <v>-16.866599999999998</v>
      </c>
      <c r="AA453" s="8">
        <v>-16.179400000000001</v>
      </c>
      <c r="AB453" s="9">
        <v>-15.831799999999999</v>
      </c>
      <c r="AC453">
        <v>0.82879999999999998</v>
      </c>
      <c r="AD453">
        <v>0.57930000000000004</v>
      </c>
      <c r="AE453">
        <v>232</v>
      </c>
      <c r="AF453">
        <v>1</v>
      </c>
      <c r="AG453">
        <v>0.86929999999999996</v>
      </c>
      <c r="AH453">
        <v>0.63</v>
      </c>
      <c r="AI453">
        <v>243</v>
      </c>
      <c r="AJ453">
        <v>1</v>
      </c>
      <c r="AK453">
        <f t="shared" si="14"/>
        <v>4.049999999999998E-2</v>
      </c>
      <c r="AL453">
        <f t="shared" si="15"/>
        <v>5.0699999999999967E-2</v>
      </c>
    </row>
    <row r="454" spans="1:38" x14ac:dyDescent="0.25">
      <c r="A454" s="6">
        <v>28</v>
      </c>
      <c r="B454" s="7">
        <v>43345</v>
      </c>
      <c r="C454" s="5" t="s">
        <v>173</v>
      </c>
      <c r="D454" s="5" t="s">
        <v>569</v>
      </c>
      <c r="E454" s="5" t="s">
        <v>620</v>
      </c>
      <c r="F454" s="5" t="s">
        <v>408</v>
      </c>
      <c r="G454" s="6">
        <v>772330</v>
      </c>
      <c r="H454" s="6">
        <v>9305955</v>
      </c>
      <c r="I454" s="5" t="s">
        <v>175</v>
      </c>
      <c r="J454" s="6">
        <v>89.666667000000004</v>
      </c>
      <c r="K454" s="5" t="s">
        <v>546</v>
      </c>
      <c r="L454">
        <v>4</v>
      </c>
      <c r="M454" s="6">
        <v>3</v>
      </c>
      <c r="N454" s="6">
        <v>209</v>
      </c>
      <c r="O454" s="8">
        <v>-14.1303</v>
      </c>
      <c r="P454" s="8">
        <v>-12.666399999999999</v>
      </c>
      <c r="Q454" s="8">
        <v>-14.0334</v>
      </c>
      <c r="R454" s="8">
        <v>-12.4206</v>
      </c>
      <c r="S454" s="8">
        <v>-13.320499999999999</v>
      </c>
      <c r="T454" s="8">
        <v>-17.670100000000001</v>
      </c>
      <c r="U454" s="8">
        <v>-19.1678</v>
      </c>
      <c r="V454" s="8">
        <v>-23.889600000000002</v>
      </c>
      <c r="W454" s="8">
        <v>-26.283300000000001</v>
      </c>
      <c r="X454" s="8">
        <v>-20.058399999999999</v>
      </c>
      <c r="Y454" s="8">
        <v>-15.788</v>
      </c>
      <c r="Z454" s="8">
        <v>-14.5852</v>
      </c>
      <c r="AA454" s="8">
        <v>-14.959</v>
      </c>
      <c r="AB454" s="9">
        <v>-16.150500000000001</v>
      </c>
      <c r="AC454">
        <v>0.86029999999999995</v>
      </c>
      <c r="AD454">
        <v>0.63170000000000004</v>
      </c>
      <c r="AE454">
        <v>232</v>
      </c>
      <c r="AF454">
        <v>1</v>
      </c>
      <c r="AG454">
        <v>0.86939999999999995</v>
      </c>
      <c r="AH454">
        <v>0.60609999999999997</v>
      </c>
      <c r="AI454">
        <v>243</v>
      </c>
      <c r="AJ454">
        <v>1</v>
      </c>
      <c r="AK454">
        <f t="shared" si="14"/>
        <v>9.099999999999997E-3</v>
      </c>
      <c r="AL454">
        <f t="shared" si="15"/>
        <v>-2.5600000000000067E-2</v>
      </c>
    </row>
    <row r="455" spans="1:38" x14ac:dyDescent="0.25">
      <c r="A455" s="6">
        <v>29</v>
      </c>
      <c r="B455" s="7">
        <v>43345</v>
      </c>
      <c r="C455" s="5" t="s">
        <v>173</v>
      </c>
      <c r="D455" s="5" t="s">
        <v>569</v>
      </c>
      <c r="E455" s="5" t="s">
        <v>621</v>
      </c>
      <c r="F455" s="5" t="s">
        <v>408</v>
      </c>
      <c r="G455" s="6">
        <v>772336</v>
      </c>
      <c r="H455" s="6">
        <v>9305784</v>
      </c>
      <c r="I455" s="5" t="s">
        <v>175</v>
      </c>
      <c r="J455" s="6">
        <v>102.333333</v>
      </c>
      <c r="K455" s="5" t="s">
        <v>546</v>
      </c>
      <c r="L455">
        <v>4</v>
      </c>
      <c r="M455" s="6">
        <v>3</v>
      </c>
      <c r="N455" s="6">
        <v>210</v>
      </c>
      <c r="O455" s="8">
        <v>-14.7455</v>
      </c>
      <c r="P455" s="8">
        <v>-11.8828</v>
      </c>
      <c r="Q455" s="8">
        <v>-13.5084</v>
      </c>
      <c r="R455" s="8">
        <v>-12.300599999999999</v>
      </c>
      <c r="S455" s="8">
        <v>-15.9329</v>
      </c>
      <c r="T455" s="8">
        <v>-23.490300000000001</v>
      </c>
      <c r="U455" s="8">
        <v>-21.418399999999998</v>
      </c>
      <c r="V455" s="8">
        <v>-25.2318</v>
      </c>
      <c r="W455" s="8">
        <v>-26.6892</v>
      </c>
      <c r="X455" s="8">
        <v>-20.7134</v>
      </c>
      <c r="Y455" s="8">
        <v>-17.890899999999998</v>
      </c>
      <c r="Z455" s="8">
        <v>-17.2193</v>
      </c>
      <c r="AA455" s="8">
        <v>-15.3284</v>
      </c>
      <c r="AB455" s="9">
        <v>-13.2575</v>
      </c>
      <c r="AC455">
        <v>0.86029999999999995</v>
      </c>
      <c r="AD455">
        <v>0.63170000000000004</v>
      </c>
      <c r="AE455">
        <v>232</v>
      </c>
      <c r="AF455">
        <v>1</v>
      </c>
      <c r="AG455">
        <v>0.86939999999999995</v>
      </c>
      <c r="AH455">
        <v>0.60609999999999997</v>
      </c>
      <c r="AI455">
        <v>243</v>
      </c>
      <c r="AJ455">
        <v>1</v>
      </c>
      <c r="AK455">
        <f t="shared" si="14"/>
        <v>9.099999999999997E-3</v>
      </c>
      <c r="AL455">
        <f t="shared" si="15"/>
        <v>-2.5600000000000067E-2</v>
      </c>
    </row>
    <row r="456" spans="1:38" x14ac:dyDescent="0.25">
      <c r="A456" s="6">
        <v>30</v>
      </c>
      <c r="B456" s="7">
        <v>43345</v>
      </c>
      <c r="C456" s="5" t="s">
        <v>173</v>
      </c>
      <c r="D456" s="5" t="s">
        <v>569</v>
      </c>
      <c r="E456" s="5" t="s">
        <v>622</v>
      </c>
      <c r="F456" s="5" t="s">
        <v>408</v>
      </c>
      <c r="G456" s="6">
        <v>772502</v>
      </c>
      <c r="H456" s="6">
        <v>9305818</v>
      </c>
      <c r="I456" s="5" t="s">
        <v>175</v>
      </c>
      <c r="J456" s="6">
        <v>101</v>
      </c>
      <c r="K456" s="5" t="s">
        <v>546</v>
      </c>
      <c r="L456">
        <v>4</v>
      </c>
      <c r="M456" s="6">
        <v>3</v>
      </c>
      <c r="N456" s="6">
        <v>211</v>
      </c>
      <c r="O456" s="8">
        <v>-16.800799999999999</v>
      </c>
      <c r="P456" s="8">
        <v>-12.5062</v>
      </c>
      <c r="Q456" s="8">
        <v>-12.5374</v>
      </c>
      <c r="R456" s="8">
        <v>-12.7437</v>
      </c>
      <c r="S456" s="8">
        <v>-14.2874</v>
      </c>
      <c r="T456" s="8">
        <v>-21.079699999999999</v>
      </c>
      <c r="U456" s="8">
        <v>-21.094200000000001</v>
      </c>
      <c r="V456" s="8">
        <v>-21.943300000000001</v>
      </c>
      <c r="W456" s="8">
        <v>-24.501999999999999</v>
      </c>
      <c r="X456" s="8">
        <v>-21.694299999999998</v>
      </c>
      <c r="Y456" s="8">
        <v>-17.9239</v>
      </c>
      <c r="Z456" s="8">
        <v>-18.697299999999998</v>
      </c>
      <c r="AA456" s="8">
        <v>-16.234300000000001</v>
      </c>
      <c r="AB456" s="9">
        <v>-15.7781</v>
      </c>
      <c r="AC456">
        <v>0.86029999999999995</v>
      </c>
      <c r="AD456">
        <v>0.63170000000000004</v>
      </c>
      <c r="AE456">
        <v>232</v>
      </c>
      <c r="AF456">
        <v>1</v>
      </c>
      <c r="AG456">
        <v>0.86939999999999995</v>
      </c>
      <c r="AH456">
        <v>0.60609999999999997</v>
      </c>
      <c r="AI456">
        <v>243</v>
      </c>
      <c r="AJ456">
        <v>1</v>
      </c>
      <c r="AK456">
        <f t="shared" si="14"/>
        <v>9.099999999999997E-3</v>
      </c>
      <c r="AL456">
        <f t="shared" si="15"/>
        <v>-2.5600000000000067E-2</v>
      </c>
    </row>
    <row r="457" spans="1:38" x14ac:dyDescent="0.25">
      <c r="A457" s="6">
        <v>518</v>
      </c>
      <c r="B457" s="7">
        <v>43347</v>
      </c>
      <c r="C457" s="5" t="s">
        <v>116</v>
      </c>
      <c r="D457" s="5" t="s">
        <v>569</v>
      </c>
      <c r="E457" s="5" t="s">
        <v>623</v>
      </c>
      <c r="F457" s="5" t="s">
        <v>408</v>
      </c>
      <c r="G457" s="6">
        <v>772438.52</v>
      </c>
      <c r="H457" s="6">
        <v>9318028.8900000006</v>
      </c>
      <c r="I457" s="5" t="s">
        <v>118</v>
      </c>
      <c r="J457" s="6">
        <v>0</v>
      </c>
      <c r="K457" s="5" t="s">
        <v>624</v>
      </c>
      <c r="L457">
        <v>3</v>
      </c>
      <c r="M457" s="6">
        <v>5</v>
      </c>
      <c r="N457" s="6">
        <v>120</v>
      </c>
      <c r="O457" s="8">
        <v>-24.7714</v>
      </c>
      <c r="P457" s="8">
        <v>-18.631900000000002</v>
      </c>
      <c r="Q457" s="8">
        <v>-14.848000000000001</v>
      </c>
      <c r="R457" s="8">
        <v>-18.18</v>
      </c>
      <c r="S457" s="8">
        <v>-14.4451</v>
      </c>
      <c r="T457" s="8">
        <v>-12.3644</v>
      </c>
      <c r="U457" s="8">
        <v>-15.8779</v>
      </c>
      <c r="V457" s="8">
        <v>-12.166600000000001</v>
      </c>
      <c r="W457" s="8">
        <v>-16.810400000000001</v>
      </c>
      <c r="X457" s="8">
        <v>-18.4053</v>
      </c>
      <c r="Y457" s="8">
        <v>-24.9359</v>
      </c>
      <c r="Z457" s="8">
        <v>-27.926500000000001</v>
      </c>
      <c r="AA457" s="8">
        <v>-27.3446</v>
      </c>
      <c r="AB457" s="9">
        <v>-31.314900000000002</v>
      </c>
      <c r="AC457">
        <v>0.11609999999999999</v>
      </c>
      <c r="AD457">
        <v>4.1399999999999999E-2</v>
      </c>
      <c r="AE457">
        <v>231</v>
      </c>
      <c r="AF457">
        <v>1</v>
      </c>
      <c r="AG457">
        <v>0.17069999999999999</v>
      </c>
      <c r="AH457">
        <v>5.7599999999999998E-2</v>
      </c>
      <c r="AI457">
        <v>247</v>
      </c>
      <c r="AJ457">
        <v>1</v>
      </c>
      <c r="AK457">
        <f t="shared" si="14"/>
        <v>5.4599999999999996E-2</v>
      </c>
      <c r="AL457">
        <f t="shared" si="15"/>
        <v>1.6199999999999999E-2</v>
      </c>
    </row>
    <row r="458" spans="1:38" x14ac:dyDescent="0.25">
      <c r="A458" s="6">
        <v>525</v>
      </c>
      <c r="B458" s="7">
        <v>43347</v>
      </c>
      <c r="C458" s="5" t="s">
        <v>116</v>
      </c>
      <c r="D458" s="5" t="s">
        <v>569</v>
      </c>
      <c r="E458" s="5" t="s">
        <v>625</v>
      </c>
      <c r="F458" s="5" t="s">
        <v>408</v>
      </c>
      <c r="G458" s="6">
        <v>761782.21</v>
      </c>
      <c r="H458" s="6">
        <v>9328696.4700000007</v>
      </c>
      <c r="I458" s="5" t="s">
        <v>118</v>
      </c>
      <c r="J458" s="6">
        <v>25.666667</v>
      </c>
      <c r="K458" s="5" t="s">
        <v>624</v>
      </c>
      <c r="L458">
        <v>3</v>
      </c>
      <c r="M458" s="6">
        <v>2</v>
      </c>
      <c r="N458" s="6">
        <v>132</v>
      </c>
      <c r="O458" s="8">
        <v>-19.1143</v>
      </c>
      <c r="P458" s="8">
        <v>-19.252700000000001</v>
      </c>
      <c r="Q458" s="8">
        <v>-12.965400000000001</v>
      </c>
      <c r="R458" s="8">
        <v>-16.4376</v>
      </c>
      <c r="S458" s="8">
        <v>-12.8118</v>
      </c>
      <c r="T458" s="8">
        <v>-13.0909</v>
      </c>
      <c r="U458" s="8">
        <v>-17.1065</v>
      </c>
      <c r="V458" s="8">
        <v>-14.3917</v>
      </c>
      <c r="W458" s="8">
        <v>-15.209899999999999</v>
      </c>
      <c r="X458" s="8">
        <v>-12.841699999999999</v>
      </c>
      <c r="Y458" s="8">
        <v>-14.510899999999999</v>
      </c>
      <c r="Z458" s="8">
        <v>-18.715</v>
      </c>
      <c r="AA458" s="8">
        <v>-24.738199999999999</v>
      </c>
      <c r="AB458" s="9">
        <v>-23.021699999999999</v>
      </c>
      <c r="AC458">
        <v>0.23719999999999999</v>
      </c>
      <c r="AD458">
        <v>0.1129</v>
      </c>
      <c r="AE458">
        <v>227</v>
      </c>
      <c r="AF458">
        <v>1</v>
      </c>
      <c r="AG458">
        <v>0.17369999999999999</v>
      </c>
      <c r="AH458">
        <v>8.6699999999999999E-2</v>
      </c>
      <c r="AI458">
        <v>250</v>
      </c>
      <c r="AJ458">
        <v>0</v>
      </c>
      <c r="AK458">
        <f t="shared" si="14"/>
        <v>-6.3500000000000001E-2</v>
      </c>
      <c r="AL458">
        <f t="shared" si="15"/>
        <v>-2.6200000000000001E-2</v>
      </c>
    </row>
    <row r="459" spans="1:38" x14ac:dyDescent="0.25">
      <c r="A459" s="6">
        <v>524</v>
      </c>
      <c r="B459" s="7">
        <v>43347</v>
      </c>
      <c r="C459" s="5" t="s">
        <v>116</v>
      </c>
      <c r="D459" s="5" t="s">
        <v>569</v>
      </c>
      <c r="E459" s="5" t="s">
        <v>626</v>
      </c>
      <c r="F459" s="5" t="s">
        <v>408</v>
      </c>
      <c r="G459" s="6">
        <v>765102.1</v>
      </c>
      <c r="H459" s="6">
        <v>9326510.5800000001</v>
      </c>
      <c r="I459" s="5" t="s">
        <v>118</v>
      </c>
      <c r="J459" s="6">
        <v>51</v>
      </c>
      <c r="K459" s="5" t="s">
        <v>627</v>
      </c>
      <c r="L459">
        <v>3</v>
      </c>
      <c r="M459" s="6">
        <v>2</v>
      </c>
      <c r="N459" s="6">
        <v>128</v>
      </c>
      <c r="O459" s="8">
        <v>-18.846399999999999</v>
      </c>
      <c r="P459" s="8">
        <v>-19.505400000000002</v>
      </c>
      <c r="Q459" s="8">
        <v>-17.544</v>
      </c>
      <c r="R459" s="8">
        <v>-15.7928</v>
      </c>
      <c r="S459" s="8">
        <v>-11.5907</v>
      </c>
      <c r="T459" s="8">
        <v>-12.043699999999999</v>
      </c>
      <c r="U459" s="8">
        <v>-16.924700000000001</v>
      </c>
      <c r="V459" s="8">
        <v>-13.045199999999999</v>
      </c>
      <c r="W459" s="8">
        <v>-15.4094</v>
      </c>
      <c r="X459" s="8">
        <v>-19.130500000000001</v>
      </c>
      <c r="Y459" s="8">
        <v>-24.333100000000002</v>
      </c>
      <c r="Z459" s="8">
        <v>-27.784800000000001</v>
      </c>
      <c r="AA459" s="8">
        <v>-27.439599999999999</v>
      </c>
      <c r="AB459" s="9">
        <v>-29.716799999999999</v>
      </c>
      <c r="AC459">
        <v>0.14219999999999999</v>
      </c>
      <c r="AD459">
        <v>6.0999999999999999E-2</v>
      </c>
      <c r="AE459">
        <v>232</v>
      </c>
      <c r="AF459">
        <v>1</v>
      </c>
      <c r="AG459">
        <v>0.21709999999999999</v>
      </c>
      <c r="AH459">
        <v>8.1299999999999997E-2</v>
      </c>
      <c r="AI459">
        <v>252</v>
      </c>
      <c r="AJ459">
        <v>1</v>
      </c>
      <c r="AK459">
        <f t="shared" si="14"/>
        <v>7.4899999999999994E-2</v>
      </c>
      <c r="AL459">
        <f t="shared" si="15"/>
        <v>2.0299999999999999E-2</v>
      </c>
    </row>
    <row r="460" spans="1:38" x14ac:dyDescent="0.25">
      <c r="A460" s="6">
        <v>519</v>
      </c>
      <c r="B460" s="7">
        <v>43347</v>
      </c>
      <c r="C460" s="5" t="s">
        <v>116</v>
      </c>
      <c r="D460" s="5" t="s">
        <v>569</v>
      </c>
      <c r="E460" s="5" t="s">
        <v>628</v>
      </c>
      <c r="F460" s="5" t="s">
        <v>408</v>
      </c>
      <c r="G460" s="6">
        <v>770942.7</v>
      </c>
      <c r="H460" s="6">
        <v>9319580.5999999996</v>
      </c>
      <c r="I460" s="5" t="s">
        <v>118</v>
      </c>
      <c r="J460" s="6">
        <v>0</v>
      </c>
      <c r="K460" s="5" t="s">
        <v>298</v>
      </c>
      <c r="L460">
        <v>3</v>
      </c>
      <c r="M460" s="6">
        <v>2</v>
      </c>
      <c r="N460" s="6">
        <v>122</v>
      </c>
      <c r="O460" s="8">
        <v>-25.9998</v>
      </c>
      <c r="P460" s="8">
        <v>-31.029699999999998</v>
      </c>
      <c r="Q460" s="8">
        <v>-21.374400000000001</v>
      </c>
      <c r="R460" s="8">
        <v>-17.5688</v>
      </c>
      <c r="S460" s="8">
        <v>-16.083300000000001</v>
      </c>
      <c r="T460" s="8">
        <v>-17.553799999999999</v>
      </c>
      <c r="U460" s="8">
        <v>-17.809999999999999</v>
      </c>
      <c r="V460" s="8">
        <v>-10.970499999999999</v>
      </c>
      <c r="W460" s="8">
        <v>-11.261100000000001</v>
      </c>
      <c r="X460" s="8">
        <v>-16.474699999999999</v>
      </c>
      <c r="Y460" s="8">
        <v>-25.500699999999998</v>
      </c>
      <c r="Z460" s="8">
        <v>-26.273700000000002</v>
      </c>
      <c r="AA460" s="8">
        <v>-26.584</v>
      </c>
      <c r="AB460" s="9">
        <v>-30.1433</v>
      </c>
      <c r="AC460">
        <v>0.1168</v>
      </c>
      <c r="AD460">
        <v>4.87E-2</v>
      </c>
      <c r="AE460">
        <v>234</v>
      </c>
      <c r="AF460">
        <v>1</v>
      </c>
      <c r="AG460">
        <v>0.22539999999999999</v>
      </c>
      <c r="AH460">
        <v>8.1500000000000003E-2</v>
      </c>
      <c r="AI460">
        <v>247</v>
      </c>
      <c r="AJ460">
        <v>1</v>
      </c>
      <c r="AK460">
        <f t="shared" si="14"/>
        <v>0.10859999999999999</v>
      </c>
      <c r="AL460">
        <f t="shared" si="15"/>
        <v>3.2800000000000003E-2</v>
      </c>
    </row>
    <row r="461" spans="1:38" x14ac:dyDescent="0.25">
      <c r="A461" s="6">
        <v>520</v>
      </c>
      <c r="B461" s="7">
        <v>43347</v>
      </c>
      <c r="C461" s="5" t="s">
        <v>116</v>
      </c>
      <c r="D461" s="5" t="s">
        <v>569</v>
      </c>
      <c r="E461" s="5" t="s">
        <v>629</v>
      </c>
      <c r="F461" s="5" t="s">
        <v>408</v>
      </c>
      <c r="G461" s="6">
        <v>769227.2</v>
      </c>
      <c r="H461" s="6">
        <v>9318295.3000000007</v>
      </c>
      <c r="I461" s="5" t="s">
        <v>118</v>
      </c>
      <c r="J461" s="6">
        <v>35</v>
      </c>
      <c r="K461" s="5" t="s">
        <v>630</v>
      </c>
      <c r="L461">
        <v>3</v>
      </c>
      <c r="M461" s="6">
        <v>2</v>
      </c>
      <c r="N461" s="6">
        <v>119</v>
      </c>
      <c r="O461" s="8">
        <v>-20.936900000000001</v>
      </c>
      <c r="P461" s="8">
        <v>-17.744800000000001</v>
      </c>
      <c r="Q461" s="8">
        <v>-19.365300000000001</v>
      </c>
      <c r="R461" s="8">
        <v>-16.8858</v>
      </c>
      <c r="S461" s="8">
        <v>-15.1746</v>
      </c>
      <c r="T461" s="8">
        <v>-15.900700000000001</v>
      </c>
      <c r="U461" s="8">
        <v>-15.082100000000001</v>
      </c>
      <c r="V461" s="8">
        <v>-14.6233</v>
      </c>
      <c r="W461" s="8">
        <v>-17.538399999999999</v>
      </c>
      <c r="X461" s="8">
        <v>-17.257100000000001</v>
      </c>
      <c r="Y461" s="8">
        <v>-18.113800000000001</v>
      </c>
      <c r="Z461" s="8">
        <v>-20.627800000000001</v>
      </c>
      <c r="AA461" s="8">
        <v>-24.990200000000002</v>
      </c>
      <c r="AB461" s="9">
        <v>-22.4373</v>
      </c>
      <c r="AC461">
        <v>0.1</v>
      </c>
      <c r="AD461">
        <v>3.9100000000000003E-2</v>
      </c>
      <c r="AE461">
        <v>227</v>
      </c>
      <c r="AF461">
        <v>1</v>
      </c>
      <c r="AG461">
        <v>0.30080000000000001</v>
      </c>
      <c r="AH461">
        <v>0.1046</v>
      </c>
      <c r="AI461">
        <v>252</v>
      </c>
      <c r="AJ461">
        <v>1</v>
      </c>
      <c r="AK461">
        <f t="shared" si="14"/>
        <v>0.20080000000000001</v>
      </c>
      <c r="AL461">
        <f t="shared" si="15"/>
        <v>6.5500000000000003E-2</v>
      </c>
    </row>
    <row r="462" spans="1:38" x14ac:dyDescent="0.25">
      <c r="A462" s="6">
        <v>528</v>
      </c>
      <c r="B462" s="7">
        <v>43347</v>
      </c>
      <c r="C462" s="5" t="s">
        <v>116</v>
      </c>
      <c r="D462" s="5" t="s">
        <v>569</v>
      </c>
      <c r="E462" s="5" t="s">
        <v>631</v>
      </c>
      <c r="F462" s="5" t="s">
        <v>408</v>
      </c>
      <c r="G462" s="6">
        <v>760025.36</v>
      </c>
      <c r="H462" s="6">
        <v>9326530.8599999994</v>
      </c>
      <c r="I462" s="5" t="s">
        <v>118</v>
      </c>
      <c r="J462" s="6">
        <v>38</v>
      </c>
      <c r="K462" s="5" t="s">
        <v>632</v>
      </c>
      <c r="L462">
        <v>3</v>
      </c>
      <c r="M462" s="6">
        <v>2</v>
      </c>
      <c r="N462" s="6">
        <v>149</v>
      </c>
      <c r="O462" s="8">
        <v>-18.7437</v>
      </c>
      <c r="P462" s="8">
        <v>-15.5328</v>
      </c>
      <c r="Q462" s="8">
        <v>-16.132000000000001</v>
      </c>
      <c r="R462" s="8">
        <v>-15.4366</v>
      </c>
      <c r="S462" s="8">
        <v>-11.8316</v>
      </c>
      <c r="T462" s="8">
        <v>-13.867800000000001</v>
      </c>
      <c r="U462" s="8">
        <v>-15.5688</v>
      </c>
      <c r="V462" s="8">
        <v>-14.5488</v>
      </c>
      <c r="W462" s="8">
        <v>-15.8871</v>
      </c>
      <c r="X462" s="8">
        <v>-17.301300000000001</v>
      </c>
      <c r="Y462" s="8">
        <v>-22.113700000000001</v>
      </c>
      <c r="Z462" s="8">
        <v>-25.1142</v>
      </c>
      <c r="AA462" s="8">
        <v>-26.3035</v>
      </c>
      <c r="AB462" s="9">
        <v>-27.5822</v>
      </c>
      <c r="AC462">
        <v>0.13070000000000001</v>
      </c>
      <c r="AD462">
        <v>6.0400000000000002E-2</v>
      </c>
      <c r="AE462">
        <v>227</v>
      </c>
      <c r="AF462">
        <v>1</v>
      </c>
      <c r="AG462">
        <v>0.30330000000000001</v>
      </c>
      <c r="AH462">
        <v>0.1434</v>
      </c>
      <c r="AI462">
        <v>252</v>
      </c>
      <c r="AJ462">
        <v>1</v>
      </c>
      <c r="AK462">
        <f t="shared" si="14"/>
        <v>0.1726</v>
      </c>
      <c r="AL462">
        <f t="shared" si="15"/>
        <v>8.299999999999999E-2</v>
      </c>
    </row>
    <row r="463" spans="1:38" x14ac:dyDescent="0.25">
      <c r="A463" s="6">
        <v>516</v>
      </c>
      <c r="B463" s="7">
        <v>43347</v>
      </c>
      <c r="C463" s="5" t="s">
        <v>110</v>
      </c>
      <c r="D463" s="5" t="s">
        <v>569</v>
      </c>
      <c r="E463" s="5" t="s">
        <v>633</v>
      </c>
      <c r="F463" s="5" t="s">
        <v>408</v>
      </c>
      <c r="G463" s="6">
        <v>747924</v>
      </c>
      <c r="H463" s="6">
        <v>9282512</v>
      </c>
      <c r="I463" s="5" t="s">
        <v>114</v>
      </c>
      <c r="J463" s="6">
        <v>49.333333000000003</v>
      </c>
      <c r="K463" s="5" t="s">
        <v>634</v>
      </c>
      <c r="L463">
        <v>1</v>
      </c>
      <c r="M463" s="6">
        <v>1</v>
      </c>
      <c r="N463" s="6">
        <v>62</v>
      </c>
      <c r="O463" s="8">
        <v>-11.867100000000001</v>
      </c>
      <c r="P463" s="8">
        <v>-15.56</v>
      </c>
      <c r="Q463" s="8">
        <v>-20.029399999999999</v>
      </c>
      <c r="R463" s="8">
        <v>-13.983000000000001</v>
      </c>
      <c r="S463" s="8">
        <v>-15.153700000000001</v>
      </c>
      <c r="T463" s="8">
        <v>-17.0228</v>
      </c>
      <c r="U463" s="8">
        <v>-18.010300000000001</v>
      </c>
      <c r="V463" s="8">
        <v>-19.395600000000002</v>
      </c>
      <c r="W463" s="8">
        <v>-16.012499999999999</v>
      </c>
      <c r="X463" s="8">
        <v>-20.404299999999999</v>
      </c>
      <c r="Y463" s="8">
        <v>-18.353999999999999</v>
      </c>
      <c r="Z463" s="8">
        <v>-17.8246</v>
      </c>
      <c r="AA463" s="8">
        <v>-18.023700000000002</v>
      </c>
      <c r="AB463" s="9">
        <v>-18.893799999999999</v>
      </c>
      <c r="AC463">
        <v>0.47610000000000002</v>
      </c>
      <c r="AD463">
        <v>0.2656</v>
      </c>
      <c r="AE463">
        <v>227</v>
      </c>
      <c r="AF463">
        <v>1</v>
      </c>
      <c r="AG463">
        <v>0.4486</v>
      </c>
      <c r="AH463">
        <v>0.25690000000000002</v>
      </c>
      <c r="AI463">
        <v>252</v>
      </c>
      <c r="AJ463">
        <v>1</v>
      </c>
      <c r="AK463">
        <f t="shared" si="14"/>
        <v>-2.7500000000000024E-2</v>
      </c>
      <c r="AL463">
        <f t="shared" si="15"/>
        <v>-8.6999999999999855E-3</v>
      </c>
    </row>
    <row r="464" spans="1:38" x14ac:dyDescent="0.25">
      <c r="A464" s="6">
        <v>523</v>
      </c>
      <c r="B464" s="7">
        <v>43347</v>
      </c>
      <c r="C464" s="5" t="s">
        <v>116</v>
      </c>
      <c r="D464" s="5" t="s">
        <v>569</v>
      </c>
      <c r="E464" s="5" t="s">
        <v>635</v>
      </c>
      <c r="F464" s="5" t="s">
        <v>408</v>
      </c>
      <c r="G464" s="6">
        <v>768082.2</v>
      </c>
      <c r="H464" s="6">
        <v>9321029</v>
      </c>
      <c r="I464" s="5" t="s">
        <v>118</v>
      </c>
      <c r="J464" s="6">
        <v>47.666666999999997</v>
      </c>
      <c r="K464" s="5" t="s">
        <v>636</v>
      </c>
      <c r="L464">
        <v>3</v>
      </c>
      <c r="M464" s="6">
        <v>2</v>
      </c>
      <c r="N464" s="6">
        <v>124</v>
      </c>
      <c r="O464" s="8">
        <v>-18.499700000000001</v>
      </c>
      <c r="P464" s="8">
        <v>-20.740300000000001</v>
      </c>
      <c r="Q464" s="8">
        <v>-15.9808</v>
      </c>
      <c r="R464" s="8">
        <v>-15.3932</v>
      </c>
      <c r="S464" s="8">
        <v>-12.9313</v>
      </c>
      <c r="T464" s="8">
        <v>-11.9567</v>
      </c>
      <c r="U464" s="8">
        <v>-11.938700000000001</v>
      </c>
      <c r="V464" s="8">
        <v>-14.135899999999999</v>
      </c>
      <c r="W464" s="8">
        <v>-20.168399999999998</v>
      </c>
      <c r="X464" s="8">
        <v>-23.348400000000002</v>
      </c>
      <c r="Y464" s="8">
        <v>-25.891500000000001</v>
      </c>
      <c r="Z464" s="8">
        <v>-27.1037</v>
      </c>
      <c r="AA464" s="8">
        <v>-25.180099999999999</v>
      </c>
      <c r="AB464" s="9">
        <v>-26.311299999999999</v>
      </c>
      <c r="AC464">
        <v>0.14480000000000001</v>
      </c>
      <c r="AD464">
        <v>6.8900000000000003E-2</v>
      </c>
      <c r="AE464">
        <v>227</v>
      </c>
      <c r="AF464">
        <v>1</v>
      </c>
      <c r="AG464">
        <v>0.46750000000000003</v>
      </c>
      <c r="AH464">
        <v>0.22919999999999999</v>
      </c>
      <c r="AI464">
        <v>252</v>
      </c>
      <c r="AJ464">
        <v>1</v>
      </c>
      <c r="AK464">
        <f t="shared" si="14"/>
        <v>0.32269999999999999</v>
      </c>
      <c r="AL464">
        <f t="shared" si="15"/>
        <v>0.1603</v>
      </c>
    </row>
    <row r="465" spans="1:38" x14ac:dyDescent="0.25">
      <c r="A465" s="6">
        <v>529</v>
      </c>
      <c r="B465" s="7">
        <v>43347</v>
      </c>
      <c r="C465" s="5" t="s">
        <v>116</v>
      </c>
      <c r="D465" s="5" t="s">
        <v>569</v>
      </c>
      <c r="E465" s="5" t="s">
        <v>637</v>
      </c>
      <c r="F465" s="5" t="s">
        <v>408</v>
      </c>
      <c r="G465" s="6">
        <v>761074.4</v>
      </c>
      <c r="H465" s="6">
        <v>9322182.8599999994</v>
      </c>
      <c r="I465" s="5" t="s">
        <v>118</v>
      </c>
      <c r="J465" s="6">
        <v>51.666666999999997</v>
      </c>
      <c r="K465" s="5" t="s">
        <v>638</v>
      </c>
      <c r="L465">
        <v>3</v>
      </c>
      <c r="M465" s="6">
        <v>2</v>
      </c>
      <c r="N465" s="6">
        <v>123</v>
      </c>
      <c r="O465" s="8">
        <v>-19.9879</v>
      </c>
      <c r="P465" s="8">
        <v>-18.2819</v>
      </c>
      <c r="Q465" s="8">
        <v>-15.9252</v>
      </c>
      <c r="R465" s="8">
        <v>-16.074000000000002</v>
      </c>
      <c r="S465" s="8">
        <v>-15.0966</v>
      </c>
      <c r="T465" s="8">
        <v>-16.5106</v>
      </c>
      <c r="U465" s="8">
        <v>-19.102900000000002</v>
      </c>
      <c r="V465" s="8">
        <v>-13.226800000000001</v>
      </c>
      <c r="W465" s="8">
        <v>-19.142099999999999</v>
      </c>
      <c r="X465" s="8">
        <v>-22.647200000000002</v>
      </c>
      <c r="Y465" s="8">
        <v>-21.337399999999999</v>
      </c>
      <c r="Z465" s="8">
        <v>-26.7044</v>
      </c>
      <c r="AA465" s="8">
        <v>-31.163499999999999</v>
      </c>
      <c r="AB465" s="9">
        <v>-23.513300000000001</v>
      </c>
      <c r="AC465">
        <v>0.1953</v>
      </c>
      <c r="AD465">
        <v>7.9100000000000004E-2</v>
      </c>
      <c r="AE465">
        <v>236</v>
      </c>
      <c r="AF465">
        <v>1</v>
      </c>
      <c r="AG465">
        <v>0.5948</v>
      </c>
      <c r="AH465">
        <v>0.29659999999999997</v>
      </c>
      <c r="AI465">
        <v>252</v>
      </c>
      <c r="AJ465">
        <v>1</v>
      </c>
      <c r="AK465">
        <f t="shared" si="14"/>
        <v>0.39949999999999997</v>
      </c>
      <c r="AL465">
        <f t="shared" si="15"/>
        <v>0.21749999999999997</v>
      </c>
    </row>
    <row r="466" spans="1:38" x14ac:dyDescent="0.25">
      <c r="A466" s="6">
        <v>514</v>
      </c>
      <c r="B466" s="7">
        <v>43347</v>
      </c>
      <c r="C466" s="5" t="s">
        <v>110</v>
      </c>
      <c r="D466" s="5" t="s">
        <v>569</v>
      </c>
      <c r="E466" s="5" t="s">
        <v>639</v>
      </c>
      <c r="F466" s="5" t="s">
        <v>408</v>
      </c>
      <c r="G466" s="6">
        <v>745448</v>
      </c>
      <c r="H466" s="6">
        <v>9278717</v>
      </c>
      <c r="I466" s="5" t="s">
        <v>114</v>
      </c>
      <c r="J466" s="6">
        <v>49</v>
      </c>
      <c r="K466" s="5" t="s">
        <v>640</v>
      </c>
      <c r="L466">
        <v>3</v>
      </c>
      <c r="M466" s="6">
        <v>2</v>
      </c>
      <c r="N466" s="6">
        <v>58</v>
      </c>
      <c r="O466" s="8">
        <v>-21.127199999999998</v>
      </c>
      <c r="P466" s="8">
        <v>-19.555599999999998</v>
      </c>
      <c r="Q466" s="8">
        <v>-14.8759</v>
      </c>
      <c r="R466" s="8">
        <v>-13.9993</v>
      </c>
      <c r="S466" s="8">
        <v>-14.589</v>
      </c>
      <c r="T466" s="8">
        <v>-17.398700000000002</v>
      </c>
      <c r="U466" s="8">
        <v>-15.1074</v>
      </c>
      <c r="V466" s="8">
        <v>-19.0929</v>
      </c>
      <c r="W466" s="8">
        <v>-15.1692</v>
      </c>
      <c r="X466" s="8">
        <v>-26.3643</v>
      </c>
      <c r="Y466" s="8">
        <v>-23.577500000000001</v>
      </c>
      <c r="Z466" s="8">
        <v>-20.293099999999999</v>
      </c>
      <c r="AA466" s="8">
        <v>-21.4694</v>
      </c>
      <c r="AB466" s="9">
        <v>-16.2987</v>
      </c>
      <c r="AC466">
        <v>0.42749999999999999</v>
      </c>
      <c r="AD466">
        <v>0.2482</v>
      </c>
      <c r="AE466">
        <v>227</v>
      </c>
      <c r="AF466">
        <v>0</v>
      </c>
      <c r="AG466">
        <v>0.61990000000000001</v>
      </c>
      <c r="AH466">
        <v>0.4405</v>
      </c>
      <c r="AI466">
        <v>247</v>
      </c>
      <c r="AJ466">
        <v>1</v>
      </c>
      <c r="AK466">
        <f t="shared" si="14"/>
        <v>0.19240000000000002</v>
      </c>
      <c r="AL466">
        <f t="shared" si="15"/>
        <v>0.1923</v>
      </c>
    </row>
    <row r="467" spans="1:38" x14ac:dyDescent="0.25">
      <c r="A467" s="6">
        <v>517</v>
      </c>
      <c r="B467" s="7">
        <v>43347</v>
      </c>
      <c r="C467" s="5" t="s">
        <v>116</v>
      </c>
      <c r="D467" s="5" t="s">
        <v>569</v>
      </c>
      <c r="E467" s="5" t="s">
        <v>641</v>
      </c>
      <c r="F467" s="5" t="s">
        <v>408</v>
      </c>
      <c r="G467" s="6">
        <v>770834.99</v>
      </c>
      <c r="H467" s="6">
        <v>9313531.3699999992</v>
      </c>
      <c r="I467" s="5" t="s">
        <v>118</v>
      </c>
      <c r="J467" s="6">
        <v>56.666666999999997</v>
      </c>
      <c r="K467" s="5" t="s">
        <v>642</v>
      </c>
      <c r="L467">
        <v>3</v>
      </c>
      <c r="M467" s="6">
        <v>2</v>
      </c>
      <c r="N467" s="6">
        <v>146</v>
      </c>
      <c r="O467" s="8">
        <v>-18.201000000000001</v>
      </c>
      <c r="P467" s="8">
        <v>-18.0214</v>
      </c>
      <c r="Q467" s="8">
        <v>-17.2806</v>
      </c>
      <c r="R467" s="8">
        <v>-16.9772</v>
      </c>
      <c r="S467" s="8">
        <v>-13.6899</v>
      </c>
      <c r="T467" s="8">
        <v>-12.2157</v>
      </c>
      <c r="U467" s="8">
        <v>-15.1952</v>
      </c>
      <c r="V467" s="8">
        <v>-14.190899999999999</v>
      </c>
      <c r="W467" s="8">
        <v>-13.9695</v>
      </c>
      <c r="X467" s="8">
        <v>-14.960800000000001</v>
      </c>
      <c r="Y467" s="8">
        <v>-21.357600000000001</v>
      </c>
      <c r="Z467" s="8">
        <v>-14.7606</v>
      </c>
      <c r="AA467" s="8">
        <v>-19.099799999999998</v>
      </c>
      <c r="AB467" s="9">
        <v>-13.853300000000001</v>
      </c>
      <c r="AC467">
        <v>0.223</v>
      </c>
      <c r="AD467">
        <v>8.1900000000000001E-2</v>
      </c>
      <c r="AE467">
        <v>236</v>
      </c>
      <c r="AF467">
        <v>1</v>
      </c>
      <c r="AG467">
        <v>0.72889999999999999</v>
      </c>
      <c r="AH467">
        <v>0.40789999999999998</v>
      </c>
      <c r="AI467">
        <v>252</v>
      </c>
      <c r="AJ467">
        <v>1</v>
      </c>
      <c r="AK467">
        <f t="shared" si="14"/>
        <v>0.50590000000000002</v>
      </c>
      <c r="AL467">
        <f t="shared" si="15"/>
        <v>0.32599999999999996</v>
      </c>
    </row>
    <row r="468" spans="1:38" x14ac:dyDescent="0.25">
      <c r="A468" s="6">
        <v>522</v>
      </c>
      <c r="B468" s="7">
        <v>43347</v>
      </c>
      <c r="C468" s="5" t="s">
        <v>116</v>
      </c>
      <c r="D468" s="5" t="s">
        <v>569</v>
      </c>
      <c r="E468" s="5" t="s">
        <v>643</v>
      </c>
      <c r="F468" s="5" t="s">
        <v>408</v>
      </c>
      <c r="G468" s="6">
        <v>764274.43</v>
      </c>
      <c r="H468" s="6">
        <v>9319076.8900000006</v>
      </c>
      <c r="I468" s="5" t="s">
        <v>118</v>
      </c>
      <c r="J468" s="6">
        <v>64.666667000000004</v>
      </c>
      <c r="K468" s="5" t="s">
        <v>642</v>
      </c>
      <c r="L468">
        <v>3</v>
      </c>
      <c r="M468" s="6">
        <v>2</v>
      </c>
      <c r="N468" s="6">
        <v>147</v>
      </c>
      <c r="O468" s="8">
        <v>-19.776599999999998</v>
      </c>
      <c r="P468" s="8">
        <v>-20.523499999999999</v>
      </c>
      <c r="Q468" s="8">
        <v>-16.311599999999999</v>
      </c>
      <c r="R468" s="8">
        <v>-15.0106</v>
      </c>
      <c r="S468" s="8">
        <v>-11.892099999999999</v>
      </c>
      <c r="T468" s="8">
        <v>-10.381</v>
      </c>
      <c r="U468" s="8">
        <v>-13.164999999999999</v>
      </c>
      <c r="V468" s="8">
        <v>-12.861499999999999</v>
      </c>
      <c r="W468" s="8">
        <v>-16.584399999999999</v>
      </c>
      <c r="X468" s="8">
        <v>-17.993200000000002</v>
      </c>
      <c r="Y468" s="8">
        <v>-17.337599999999998</v>
      </c>
      <c r="Z468" s="8">
        <v>-28.427099999999999</v>
      </c>
      <c r="AA468" s="8">
        <v>-25.7179</v>
      </c>
      <c r="AB468" s="9">
        <v>-17.566299999999998</v>
      </c>
      <c r="AC468">
        <v>0.36299999999999999</v>
      </c>
      <c r="AD468">
        <v>0.16320000000000001</v>
      </c>
      <c r="AE468">
        <v>236</v>
      </c>
      <c r="AF468">
        <v>1</v>
      </c>
      <c r="AG468">
        <v>0.77829999999999999</v>
      </c>
      <c r="AH468">
        <v>0.51890000000000003</v>
      </c>
      <c r="AI468">
        <v>252</v>
      </c>
      <c r="AJ468">
        <v>1</v>
      </c>
      <c r="AK468">
        <f t="shared" si="14"/>
        <v>0.4153</v>
      </c>
      <c r="AL468">
        <f t="shared" si="15"/>
        <v>0.35570000000000002</v>
      </c>
    </row>
    <row r="469" spans="1:38" x14ac:dyDescent="0.25">
      <c r="A469" s="6">
        <v>521</v>
      </c>
      <c r="B469" s="7">
        <v>43347</v>
      </c>
      <c r="C469" s="5" t="s">
        <v>116</v>
      </c>
      <c r="D469" s="5" t="s">
        <v>569</v>
      </c>
      <c r="E469" s="5" t="s">
        <v>644</v>
      </c>
      <c r="F469" s="5" t="s">
        <v>408</v>
      </c>
      <c r="G469" s="6">
        <v>764891.58</v>
      </c>
      <c r="H469" s="6">
        <v>9315461.1699999999</v>
      </c>
      <c r="I469" s="5" t="s">
        <v>118</v>
      </c>
      <c r="J469" s="6">
        <v>84</v>
      </c>
      <c r="K469" s="5" t="s">
        <v>645</v>
      </c>
      <c r="L469">
        <v>4</v>
      </c>
      <c r="M469" s="6">
        <v>3</v>
      </c>
      <c r="N469" s="6">
        <v>113</v>
      </c>
      <c r="O469" s="8">
        <v>-13.7424</v>
      </c>
      <c r="P469" s="8">
        <v>-12.696899999999999</v>
      </c>
      <c r="Q469" s="8">
        <v>-10.6065</v>
      </c>
      <c r="R469" s="8">
        <v>-14.0839</v>
      </c>
      <c r="S469" s="8">
        <v>-14.7484</v>
      </c>
      <c r="T469" s="8">
        <v>-17.7437</v>
      </c>
      <c r="U469" s="8">
        <v>-19.967500000000001</v>
      </c>
      <c r="V469" s="8">
        <v>-17.6723</v>
      </c>
      <c r="W469" s="8">
        <v>-18.695799999999998</v>
      </c>
      <c r="X469" s="8">
        <v>-24.532800000000002</v>
      </c>
      <c r="Y469" s="8">
        <v>-26.245200000000001</v>
      </c>
      <c r="Z469" s="8">
        <v>-22.0611</v>
      </c>
      <c r="AA469" s="8">
        <v>-19.302700000000002</v>
      </c>
      <c r="AB469" s="9">
        <v>-16.122399999999999</v>
      </c>
      <c r="AC469">
        <v>0.79500000000000004</v>
      </c>
      <c r="AD469">
        <v>0.53010000000000002</v>
      </c>
      <c r="AE469">
        <v>236</v>
      </c>
      <c r="AF469">
        <v>1</v>
      </c>
      <c r="AG469">
        <v>0.8115</v>
      </c>
      <c r="AH469">
        <v>0.52180000000000004</v>
      </c>
      <c r="AI469">
        <v>243</v>
      </c>
      <c r="AJ469">
        <v>1</v>
      </c>
      <c r="AK469">
        <f t="shared" si="14"/>
        <v>1.6499999999999959E-2</v>
      </c>
      <c r="AL469">
        <f t="shared" si="15"/>
        <v>-8.2999999999999741E-3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Ramadhani, Fadhlullah</dc:creator>
  <cp:lastModifiedBy>Ramadhani, Fadhlullah</cp:lastModifiedBy>
  <dcterms:created xsi:type="dcterms:W3CDTF">2020-03-12T22:57:13Z</dcterms:created>
  <dcterms:modified xsi:type="dcterms:W3CDTF">2020-03-12T23:02:35Z</dcterms:modified>
</cp:coreProperties>
</file>