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.1.86\InmaRCMRejection\MOH rejection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<sst xmlns="http://schemas.openxmlformats.org/spreadsheetml/2006/main" count="29" uniqueCount="16">
  <si>
    <t>Branch</t>
  </si>
  <si>
    <t>Month</t>
  </si>
  <si>
    <t>Billed Amt</t>
  </si>
  <si>
    <t>Rejected Amt</t>
  </si>
  <si>
    <t>percentage</t>
  </si>
  <si>
    <t>Unaizah</t>
  </si>
  <si>
    <t>May</t>
  </si>
  <si>
    <t>Jizan</t>
  </si>
  <si>
    <t>April</t>
  </si>
  <si>
    <t>Riyadh</t>
  </si>
  <si>
    <t>Abha</t>
  </si>
  <si>
    <t>pending case: 86,954.07</t>
  </si>
  <si>
    <t>13/10</t>
  </si>
  <si>
    <t>14/10</t>
  </si>
  <si>
    <t>Approved Date on transaction viewer</t>
  </si>
  <si>
    <t>Madinah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</si>
</sst>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3" fillId="0" borderId="1" xfId="0" applyNumberFormat="1" applyFont="1" applyBorder="1"/>
    <xf numFmtId="164" fontId="0" fillId="0" borderId="0" xfId="2" applyNumberFormat="1" applyFont="1"/>
    <xf numFmtId="43" fontId="0" fillId="0" borderId="0" xfId="0" applyNumberFormat="1"/>
    <xf numFmtId="0" fontId="2" fillId="2" borderId="0" xfId="0" applyFont="1" applyFill="1"/>
    <xf numFmtId="0" fontId="4" fillId="3" borderId="2" xfId="0" applyFont="1" applyFill="1" applyBorder="1"/>
    <xf numFmtId="43" fontId="3" fillId="4" borderId="2" xfId="0" applyNumberFormat="1" applyFont="1" applyFill="1" applyBorder="1"/>
    <xf numFmtId="43" fontId="0" fillId="0" borderId="2" xfId="0" applyNumberFormat="1" applyFont="1" applyBorder="1"/>
    <xf numFmtId="13" fontId="3" fillId="4" borderId="2" xfId="0" applyNumberFormat="1" applyFont="1" applyFill="1" applyBorder="1" applyAlignment="1">
      <alignment horizontal="left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>
    <filterColumn colId="1">
      <filters>
        <filter val="May"/>
      </filters>
    </filterColumn>
  </autoFilter>
  <tableColumns count="5">
    <tableColumn id="1" name="Branch"/>
    <tableColumn id="2" name="Month"/>
    <tableColumn id="3" name="Billed Amt" dataDxfId="2" dataCellStyle="Comma"/>
    <tableColumn id="4" name="Rejected Amt" dataDxfId="1" dataCellStyle="Comma"/>
    <tableColumn id="5" name="percenta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4" sqref="E14"/>
    </sheetView>
  </sheetViews>
  <sheetFormatPr defaultRowHeight="15" x14ac:dyDescent="0.25"/>
  <cols>
    <col min="1" max="2" width="9.28515625" bestFit="1" customWidth="1"/>
    <col min="3" max="3" width="14.28515625" bestFit="1" customWidth="1"/>
    <col min="4" max="4" width="15.42578125" bestFit="1" customWidth="1"/>
    <col min="5" max="5" width="13.140625" customWidth="1"/>
    <col min="6" max="6" width="34.7109375" bestFit="1" customWidth="1"/>
    <col min="7" max="7" width="2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14</v>
      </c>
    </row>
    <row r="2" spans="1:7" hidden="1" x14ac:dyDescent="0.25">
      <c r="A2" t="s">
        <v>5</v>
      </c>
      <c r="B2" t="s">
        <v>8</v>
      </c>
      <c r="C2" s="1">
        <v>5946886.9800000004</v>
      </c>
      <c r="D2">
        <v>531757.49</v>
      </c>
      <c r="E2" s="3">
        <v>8.9417789809753526E-2</v>
      </c>
      <c r="F2" s="9">
        <v>0.1</v>
      </c>
    </row>
    <row r="3" spans="1:7" hidden="1" x14ac:dyDescent="0.25">
      <c r="A3" t="s">
        <v>15</v>
      </c>
      <c r="B3" t="s">
        <v>8</v>
      </c>
      <c r="C3" s="1">
        <v>7371080.3099999996</v>
      </c>
      <c r="D3" s="4">
        <v>661500.15</v>
      </c>
      <c r="E3" s="10">
        <f>Table1[[#This Row],[Rejected Amt]]/Table1[[#This Row],[Billed Amt]]</f>
        <v>8.9742632311653664E-2</v>
      </c>
      <c r="F3" s="9">
        <v>0.1</v>
      </c>
    </row>
    <row r="4" spans="1:7" x14ac:dyDescent="0.25">
      <c r="A4" t="s">
        <v>5</v>
      </c>
      <c r="B4" t="s">
        <v>6</v>
      </c>
      <c r="C4" s="1">
        <v>6257467.7900000121</v>
      </c>
      <c r="D4" s="2">
        <v>139006.59000000005</v>
      </c>
      <c r="E4" s="3">
        <v>2.2214511470941153E-2</v>
      </c>
      <c r="F4" s="7" t="s">
        <v>12</v>
      </c>
    </row>
    <row r="5" spans="1:7" hidden="1" x14ac:dyDescent="0.25">
      <c r="A5" t="s">
        <v>7</v>
      </c>
      <c r="B5" t="s">
        <v>8</v>
      </c>
      <c r="C5" s="1">
        <v>13320319.319999782</v>
      </c>
      <c r="D5" s="4">
        <v>405033.52999999997</v>
      </c>
      <c r="E5" s="3">
        <v>3.0407193721839889E-2</v>
      </c>
      <c r="F5" s="8" t="s">
        <v>12</v>
      </c>
    </row>
    <row r="6" spans="1:7" x14ac:dyDescent="0.25">
      <c r="A6" t="s">
        <v>7</v>
      </c>
      <c r="B6" t="s">
        <v>6</v>
      </c>
      <c r="C6" s="1">
        <v>14832217.640000371</v>
      </c>
      <c r="D6" s="1">
        <v>365008.27</v>
      </c>
      <c r="E6" s="3">
        <v>2.4609150085259327E-2</v>
      </c>
      <c r="F6" s="7" t="s">
        <v>12</v>
      </c>
    </row>
    <row r="7" spans="1:7" hidden="1" x14ac:dyDescent="0.25">
      <c r="A7" t="s">
        <v>10</v>
      </c>
      <c r="B7" t="s">
        <v>8</v>
      </c>
      <c r="C7" s="1">
        <v>5056516.9499999564</v>
      </c>
      <c r="D7" s="1">
        <v>373769.45</v>
      </c>
      <c r="E7" s="3">
        <v>7.3918361926978857E-2</v>
      </c>
      <c r="F7" s="8" t="s">
        <v>13</v>
      </c>
    </row>
    <row r="8" spans="1:7" x14ac:dyDescent="0.25">
      <c r="A8" t="s">
        <v>10</v>
      </c>
      <c r="B8" t="s">
        <v>6</v>
      </c>
      <c r="C8">
        <v>6550673.6600000001</v>
      </c>
      <c r="D8">
        <v>264345.71000000002</v>
      </c>
      <c r="E8" s="3">
        <v>4.0353973304174645E-2</v>
      </c>
      <c r="F8" s="7" t="s">
        <v>13</v>
      </c>
    </row>
    <row r="9" spans="1:7" x14ac:dyDescent="0.25">
      <c r="A9" t="s">
        <v>9</v>
      </c>
      <c r="B9" t="s">
        <v>6</v>
      </c>
      <c r="C9" s="1">
        <v>7129816.25</v>
      </c>
      <c r="D9" s="1">
        <v>76497.78</v>
      </c>
      <c r="E9" s="3">
        <v>1.0729277910913904E-2</v>
      </c>
      <c r="F9" s="8" t="s">
        <v>12</v>
      </c>
      <c r="G9" s="5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 RCM Rejection2  - Ahmed Sherif</dc:creator>
  <cp:lastModifiedBy>Inma RCM Rejection2  - Ahmed Sherif</cp:lastModifiedBy>
  <dcterms:created xsi:type="dcterms:W3CDTF">2025-10-15T05:12:23Z</dcterms:created>
  <dcterms:modified xsi:type="dcterms:W3CDTF">2025-10-16T07:43:53Z</dcterms:modified>
</cp:coreProperties>
</file>