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usianorg-my.sharepoint.com/personal/muhammad_irjiyansyah_binus_ac_id/Documents/Asset Fadli/Project/Data Analyst/"/>
    </mc:Choice>
  </mc:AlternateContent>
  <xr:revisionPtr revIDLastSave="5" documentId="8_{86566475-A475-42B8-9B92-86B4CAD91230}" xr6:coauthVersionLast="47" xr6:coauthVersionMax="47" xr10:uidLastSave="{AE46604F-6322-48D0-BFDA-315D6E58D18D}"/>
  <bookViews>
    <workbookView xWindow="-120" yWindow="-120" windowWidth="29040" windowHeight="16440" activeTab="1" xr2:uid="{F92EBDFC-0A1F-49C5-8C61-F85A33E37D39}"/>
  </bookViews>
  <sheets>
    <sheet name="RD IPO, Sector Value, Stocks" sheetId="1" r:id="rId1"/>
    <sheet name="15082023" sheetId="2" r:id="rId2"/>
    <sheet name="IPO list" sheetId="3" r:id="rId3"/>
    <sheet name="Working Sheets." sheetId="6" r:id="rId4"/>
    <sheet name="Dashboard" sheetId="4" r:id="rId5"/>
  </sheets>
  <definedNames>
    <definedName name="ExternalData_1" localSheetId="1" hidden="1">'15082023'!$A$1:$E$44</definedName>
    <definedName name="ExternalData_1" localSheetId="2" hidden="1">'IPO list'!$A$1:$C$825</definedName>
  </definedNames>
  <calcPr calcId="191029"/>
  <pivotCaches>
    <pivotCache cacheId="7" r:id="rId6"/>
    <pivotCache cacheId="14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2CBD86-5FA4-4179-9862-A7C6F6C0BD9A}" keepAlive="1" name="Kueri - 15082023" description="Sambungan ke kueri '15082023' pada workbook." type="5" refreshedVersion="8" background="1" saveData="1">
    <dbPr connection="Provider=Microsoft.Mashup.OleDb.1;Data Source=$Workbook$;Location=15082023;Extended Properties=&quot;&quot;" command="SELECT * FROM [15082023]"/>
  </connection>
  <connection id="2" xr16:uid="{9B24A265-DBDD-4AF5-833D-DF28BCCA3114}" keepAlive="1" name="Kueri - IPO list" description="Sambungan ke kueri 'IPO list' pada workbook." type="5" refreshedVersion="8" background="1" saveData="1">
    <dbPr connection="Provider=Microsoft.Mashup.OleDb.1;Data Source=$Workbook$;Location=&quot;IPO list&quot;;Extended Properties=&quot;&quot;" command="SELECT * FROM [IPO list]"/>
  </connection>
</connections>
</file>

<file path=xl/sharedStrings.xml><?xml version="1.0" encoding="utf-8"?>
<sst xmlns="http://schemas.openxmlformats.org/spreadsheetml/2006/main" count="2935" uniqueCount="2737">
  <si>
    <t>Code</t>
  </si>
  <si>
    <t>Name</t>
  </si>
  <si>
    <t>Volume</t>
  </si>
  <si>
    <t>Value</t>
  </si>
  <si>
    <t>Composite Index</t>
  </si>
  <si>
    <t>182,081,126</t>
  </si>
  <si>
    <t>10,559,668,071,148</t>
  </si>
  <si>
    <t>LQ45</t>
  </si>
  <si>
    <t>56,392,688</t>
  </si>
  <si>
    <t>5,389,252,300,254</t>
  </si>
  <si>
    <t>Jakarta Islamic Index</t>
  </si>
  <si>
    <t>13,834,461</t>
  </si>
  <si>
    <t>2,464,776,875,668</t>
  </si>
  <si>
    <t>Main Board Index</t>
  </si>
  <si>
    <t>94,671,689</t>
  </si>
  <si>
    <t>7,698,582,971,982</t>
  </si>
  <si>
    <t>Development Board Index</t>
  </si>
  <si>
    <t>64,581,297</t>
  </si>
  <si>
    <t>1,711,662,473,156</t>
  </si>
  <si>
    <t>Kompas100</t>
  </si>
  <si>
    <t>71,689,816</t>
  </si>
  <si>
    <t>6,432,177,043,194</t>
  </si>
  <si>
    <t>Bisnis-27</t>
  </si>
  <si>
    <t>11,312,281</t>
  </si>
  <si>
    <t>4,245,195,154,210</t>
  </si>
  <si>
    <t>Pefindo25</t>
  </si>
  <si>
    <t>6,117,854</t>
  </si>
  <si>
    <t>521,307,764,968</t>
  </si>
  <si>
    <t>Sri-Kehati</t>
  </si>
  <si>
    <t>6,602,595</t>
  </si>
  <si>
    <t>3,301,857,142,340</t>
  </si>
  <si>
    <t>Indonesia Sharia Stock Index</t>
  </si>
  <si>
    <t>107,926,923</t>
  </si>
  <si>
    <t>6,623,774,509,279</t>
  </si>
  <si>
    <t>IDX30</t>
  </si>
  <si>
    <t>52,216,800</t>
  </si>
  <si>
    <t>4,780,811,081,116</t>
  </si>
  <si>
    <t>INFOBANK15</t>
  </si>
  <si>
    <t>4,297,287</t>
  </si>
  <si>
    <t>2,312,414,877,160</t>
  </si>
  <si>
    <t>SMinfra18</t>
  </si>
  <si>
    <t>9,871,968</t>
  </si>
  <si>
    <t>2,933,671,731,780</t>
  </si>
  <si>
    <t>MNC36</t>
  </si>
  <si>
    <t>10,710,868</t>
  </si>
  <si>
    <t>4,077,621,885,290</t>
  </si>
  <si>
    <t>Investor33</t>
  </si>
  <si>
    <t>11,596,379</t>
  </si>
  <si>
    <t>4,318,045,562,470</t>
  </si>
  <si>
    <t>IDXSMC-COM</t>
  </si>
  <si>
    <t>76,721,608</t>
  </si>
  <si>
    <t>4,892,382,356,213</t>
  </si>
  <si>
    <t>IDXSMC-LIQ</t>
  </si>
  <si>
    <t>17,026,068</t>
  </si>
  <si>
    <t>1,957,744,021,942</t>
  </si>
  <si>
    <t>I-GRADE</t>
  </si>
  <si>
    <t>10,600,758</t>
  </si>
  <si>
    <t>3,403,112,496,920</t>
  </si>
  <si>
    <t>IDXHIDIV20</t>
  </si>
  <si>
    <t>6,473,151</t>
  </si>
  <si>
    <t>3,261,280,112,830</t>
  </si>
  <si>
    <t>IDXBUMN20</t>
  </si>
  <si>
    <t>9,009,535</t>
  </si>
  <si>
    <t>2,677,003,150,880</t>
  </si>
  <si>
    <t>JII70</t>
  </si>
  <si>
    <t>23,419,379</t>
  </si>
  <si>
    <t>3,233,490,088,118</t>
  </si>
  <si>
    <t>IDX80</t>
  </si>
  <si>
    <t>67,259,865</t>
  </si>
  <si>
    <t>6,252,595,025,654</t>
  </si>
  <si>
    <t>IDXV30</t>
  </si>
  <si>
    <t>10,772,085</t>
  </si>
  <si>
    <t>1,697,193,579,030</t>
  </si>
  <si>
    <t>IDXG30</t>
  </si>
  <si>
    <t>12,900,702</t>
  </si>
  <si>
    <t>3,337,790,841,380</t>
  </si>
  <si>
    <t>IDX Quality30</t>
  </si>
  <si>
    <t>11,479,187</t>
  </si>
  <si>
    <t>3,643,668,811,908</t>
  </si>
  <si>
    <t>IDX ESG Leaders</t>
  </si>
  <si>
    <t>49,836,333</t>
  </si>
  <si>
    <t>3,281,977,254,394</t>
  </si>
  <si>
    <t>IDX Sector Energy</t>
  </si>
  <si>
    <t>49,703,284</t>
  </si>
  <si>
    <t>2,838,584,532,116</t>
  </si>
  <si>
    <t>IDX Sector Basic Materials</t>
  </si>
  <si>
    <t>8,928,829</t>
  </si>
  <si>
    <t>916,800,583,550</t>
  </si>
  <si>
    <t>IDX Sector Industrials</t>
  </si>
  <si>
    <t>16,721,021</t>
  </si>
  <si>
    <t>625,771,338,441</t>
  </si>
  <si>
    <t>IDX Sector Consumer Non-Cyclicals</t>
  </si>
  <si>
    <t>11,844,358</t>
  </si>
  <si>
    <t>759,809,563,260</t>
  </si>
  <si>
    <t>IDX Sector Consumer Cyclicals</t>
  </si>
  <si>
    <t>31,719,170</t>
  </si>
  <si>
    <t>899,585,052,813</t>
  </si>
  <si>
    <t>IDX Sector Healthcare</t>
  </si>
  <si>
    <t>4,888,870</t>
  </si>
  <si>
    <t>287,476,251,560</t>
  </si>
  <si>
    <t>IDX Sector Financials</t>
  </si>
  <si>
    <t>13,060,443</t>
  </si>
  <si>
    <t>2,595,065,960,353</t>
  </si>
  <si>
    <t>IDX Sector Properties &amp; Real Estate</t>
  </si>
  <si>
    <t>7,993,751</t>
  </si>
  <si>
    <t>187,420,246,110</t>
  </si>
  <si>
    <t>IDX Sector Technology</t>
  </si>
  <si>
    <t>48,951,418</t>
  </si>
  <si>
    <t>549,751,605,873</t>
  </si>
  <si>
    <t>IDX Sector Infrastructures</t>
  </si>
  <si>
    <t>12,449,036</t>
  </si>
  <si>
    <t>879,406,125,930</t>
  </si>
  <si>
    <t>IDX Sector Transportation &amp; Logistic</t>
  </si>
  <si>
    <t>6,344,969</t>
  </si>
  <si>
    <t>124,559,092,140</t>
  </si>
  <si>
    <t>IDX-MES BUMN 17</t>
  </si>
  <si>
    <t>4,398,347</t>
  </si>
  <si>
    <t>657,248,869,900</t>
  </si>
  <si>
    <t>ESG Sector Leaders IDX KEHATI</t>
  </si>
  <si>
    <t>13,983,565</t>
  </si>
  <si>
    <t>3,994,401,517,150</t>
  </si>
  <si>
    <t>ESG Quality 45 IDX KEHATI</t>
  </si>
  <si>
    <t>7,810,785</t>
  </si>
  <si>
    <t>2,263,285,651,060</t>
  </si>
  <si>
    <t>IDX Sharia Growth</t>
  </si>
  <si>
    <t>6,516,612</t>
  </si>
  <si>
    <t>702,903,633,670</t>
  </si>
  <si>
    <t>IDX LQ45 Low Carbon Leaders</t>
  </si>
  <si>
    <t>44,276,764</t>
  </si>
  <si>
    <t>2,072,239,697,332</t>
  </si>
  <si>
    <t>Acceleration Board Index</t>
  </si>
  <si>
    <t>10,963,650</t>
  </si>
  <si>
    <t>73,179,644,672</t>
  </si>
  <si>
    <t>Kolom1</t>
  </si>
  <si>
    <t>VTNY</t>
  </si>
  <si>
    <t>PT Venteny Fortuna International Tbk</t>
  </si>
  <si>
    <t>15 Des 2022</t>
  </si>
  <si>
    <t>ISAP</t>
  </si>
  <si>
    <t>PT Isra Presisi Indonesia Tbk</t>
  </si>
  <si>
    <t>09 Des 2022</t>
  </si>
  <si>
    <t>PADA</t>
  </si>
  <si>
    <t>PT Personel Alih Daya Tbk</t>
  </si>
  <si>
    <t>08 Des 2022</t>
  </si>
  <si>
    <t>MMIX</t>
  </si>
  <si>
    <t>PT Multi Medika Internasional Tbk</t>
  </si>
  <si>
    <t>06 Des 2022</t>
  </si>
  <si>
    <t>NINE</t>
  </si>
  <si>
    <t>PT Techno9 Indonesia Tbk</t>
  </si>
  <si>
    <t>05 Des 2022</t>
  </si>
  <si>
    <t>ZATA</t>
  </si>
  <si>
    <t>PT Bersama Zatta Jaya Tbk</t>
  </si>
  <si>
    <t>10 Nov 2022</t>
  </si>
  <si>
    <t>KDTN</t>
  </si>
  <si>
    <t>PT Puri Sentul Permai Tbk</t>
  </si>
  <si>
    <t>09 Nov 2022</t>
  </si>
  <si>
    <t>PDPP</t>
  </si>
  <si>
    <t>PT Primadaya Plastisindo Tbk</t>
  </si>
  <si>
    <t>BELI</t>
  </si>
  <si>
    <t>PT Global Digital Niaga Tbk</t>
  </si>
  <si>
    <t>08 Nov 2022</t>
  </si>
  <si>
    <t>BSBK</t>
  </si>
  <si>
    <t>PT Wulandari Bangun Laksana Tbk</t>
  </si>
  <si>
    <t>CBUT</t>
  </si>
  <si>
    <t>PT Citra Borneo Utama Tbk</t>
  </si>
  <si>
    <t>MKTR</t>
  </si>
  <si>
    <t>PT Menthobi Karyatama Raya Tbk</t>
  </si>
  <si>
    <t>OMED</t>
  </si>
  <si>
    <t>PT Jayamas Medica Industri Tbk</t>
  </si>
  <si>
    <t>PRAY</t>
  </si>
  <si>
    <t>PT Famon Awal Bros Sedaya Tbk</t>
  </si>
  <si>
    <t>COAL</t>
  </si>
  <si>
    <t>PT Black Diamond Resources Tbk</t>
  </si>
  <si>
    <t>07 Sep 2022</t>
  </si>
  <si>
    <t>CRAB</t>
  </si>
  <si>
    <t>PT Toba Surimi Industries Tbk</t>
  </si>
  <si>
    <t>10 Agt 2022</t>
  </si>
  <si>
    <t>MEDS</t>
  </si>
  <si>
    <t>PT Hetzer Medical Indonesia Tbk</t>
  </si>
  <si>
    <t>BUAH</t>
  </si>
  <si>
    <t>PT Segar Kumala Indonesia Tbk</t>
  </si>
  <si>
    <t>09 Agt 2022</t>
  </si>
  <si>
    <t>KLIN</t>
  </si>
  <si>
    <t>PT Klinko Karya Imaji Tbk</t>
  </si>
  <si>
    <t>TOOL</t>
  </si>
  <si>
    <t>PT Rohartindo Nusantara Luas Tbk</t>
  </si>
  <si>
    <t>ELPI</t>
  </si>
  <si>
    <t>PT Pelayaran Nasional Ekalya Purnamasari Tbk</t>
  </si>
  <si>
    <t>08 Agt 2022</t>
  </si>
  <si>
    <t>EURO</t>
  </si>
  <si>
    <t>PT Estee Gold Feet Tbk</t>
  </si>
  <si>
    <t>KKES</t>
  </si>
  <si>
    <t>PT Kusuma Kemindo Sentosa Tbk</t>
  </si>
  <si>
    <t>MORA</t>
  </si>
  <si>
    <t>PT Mora Telematika Indonesia Tbk</t>
  </si>
  <si>
    <t>RAFI</t>
  </si>
  <si>
    <t>PT Sari Kreasi Boga Tbk</t>
  </si>
  <si>
    <t>05 Agt 2022</t>
  </si>
  <si>
    <t>AMMS</t>
  </si>
  <si>
    <t>PT Agung Menjangan Mas Tbk</t>
  </si>
  <si>
    <t>04 Agt 2022</t>
  </si>
  <si>
    <t>JARR</t>
  </si>
  <si>
    <t>PT Jhonlin Agro Raya Tbk</t>
  </si>
  <si>
    <t>GULA</t>
  </si>
  <si>
    <t>PT Aman Agrindo Tbk</t>
  </si>
  <si>
    <t>03 Agt 2022</t>
  </si>
  <si>
    <t>RCCC</t>
  </si>
  <si>
    <t>PT Utama Radar Cahaya Tbk</t>
  </si>
  <si>
    <t>02 Agt 2022</t>
  </si>
  <si>
    <t>HATM</t>
  </si>
  <si>
    <t>PT Habco Trans Maritima Tbk</t>
  </si>
  <si>
    <t>26 Jul 2022</t>
  </si>
  <si>
    <t>KRYA</t>
  </si>
  <si>
    <t>PT Bangun Karya Perkasa Jaya Tbk</t>
  </si>
  <si>
    <t>25 Jul 2022</t>
  </si>
  <si>
    <t>AXIO</t>
  </si>
  <si>
    <t>PT Tera Data Indonusa Tbk</t>
  </si>
  <si>
    <t>20 Jul 2022</t>
  </si>
  <si>
    <t>DEWI</t>
  </si>
  <si>
    <t>PT Dewi Shri Farmindo Tbk</t>
  </si>
  <si>
    <t>18 Jul 2022</t>
  </si>
  <si>
    <t>ARKO</t>
  </si>
  <si>
    <t>PT Arkora Hydro Tbk.</t>
  </si>
  <si>
    <t>08 Jul 2022</t>
  </si>
  <si>
    <t>CHEM</t>
  </si>
  <si>
    <t>PT Chemstar Indonesia Tbk</t>
  </si>
  <si>
    <t>TRGU</t>
  </si>
  <si>
    <t>PT Cerestar Indonesia Tbk</t>
  </si>
  <si>
    <t>SWID</t>
  </si>
  <si>
    <t>PT Saraswanti Indoland Development Tbk</t>
  </si>
  <si>
    <t>07 Jul 2022</t>
  </si>
  <si>
    <t>ASHA</t>
  </si>
  <si>
    <t>PT Cilacap Samudera Fishing Industry Tbk</t>
  </si>
  <si>
    <t>27 Mei 2022</t>
  </si>
  <si>
    <t>OLIV</t>
  </si>
  <si>
    <t>PT Oscar Mitra Sukses Sejahtera Tbk</t>
  </si>
  <si>
    <t>17 Mei 2022</t>
  </si>
  <si>
    <t>IBOS</t>
  </si>
  <si>
    <t>PT Indo Boga Sukses Tbk</t>
  </si>
  <si>
    <t>25 Apr 2022</t>
  </si>
  <si>
    <t>WINR</t>
  </si>
  <si>
    <t>PT Winner Nusantara Jaya Tbk</t>
  </si>
  <si>
    <t>MTMH</t>
  </si>
  <si>
    <t>PT Murni Sadar Tbk</t>
  </si>
  <si>
    <t>20 Apr 2022</t>
  </si>
  <si>
    <t>TLDN</t>
  </si>
  <si>
    <t>PT Teladan Prima Agro Tbk</t>
  </si>
  <si>
    <t>12 Apr 2022</t>
  </si>
  <si>
    <t>GOTO</t>
  </si>
  <si>
    <t>PT GoTo Gojek Tokopedia Tbk</t>
  </si>
  <si>
    <t>11 Apr 2022</t>
  </si>
  <si>
    <t>SICO</t>
  </si>
  <si>
    <t>PT Sigma Energy Compressindo Tbk</t>
  </si>
  <si>
    <t>08 Apr 2022</t>
  </si>
  <si>
    <t>WIRG</t>
  </si>
  <si>
    <t>PT WIR ASIA Tbk</t>
  </si>
  <si>
    <t>04 Apr 2022</t>
  </si>
  <si>
    <t>BIKE</t>
  </si>
  <si>
    <t>PT Sepeda Bersama Indonesia Tbk</t>
  </si>
  <si>
    <t>21 Mar 2022</t>
  </si>
  <si>
    <t>NANO</t>
  </si>
  <si>
    <t>PT Nanotech Indonesia Global Tbk</t>
  </si>
  <si>
    <t>10 Mar 2022</t>
  </si>
  <si>
    <t>STAA</t>
  </si>
  <si>
    <t>PT Sumber Tani Agung Resources Tbk</t>
  </si>
  <si>
    <t>SMKM</t>
  </si>
  <si>
    <t>PT Sumber Mas Konstruksi Tbk</t>
  </si>
  <si>
    <t>09 Mar 2022</t>
  </si>
  <si>
    <t>NTBK</t>
  </si>
  <si>
    <t>PT Nusatama Berkah Tbk</t>
  </si>
  <si>
    <t>09 Feb 2022</t>
  </si>
  <si>
    <t>ENAK</t>
  </si>
  <si>
    <t>PT Champ Resto Indonesia Tbk</t>
  </si>
  <si>
    <t>08 Feb 2022</t>
  </si>
  <si>
    <t>BAUT</t>
  </si>
  <si>
    <t>PT Mitra Angkasa Sejahtera Tbk</t>
  </si>
  <si>
    <t>28 Jan 2022</t>
  </si>
  <si>
    <t>NETV</t>
  </si>
  <si>
    <t>PT Net Visi Media Tbk</t>
  </si>
  <si>
    <t>26 Jan 2022</t>
  </si>
  <si>
    <t>ASLC</t>
  </si>
  <si>
    <t>PT Autopedia Sukses Lestari Tbk</t>
  </si>
  <si>
    <t>25 Jan 2022</t>
  </si>
  <si>
    <t>SEMA</t>
  </si>
  <si>
    <t>PT Semacom Integrated Tbk</t>
  </si>
  <si>
    <t>10 Jan 2022</t>
  </si>
  <si>
    <t>ADMR</t>
  </si>
  <si>
    <t>PT Adaro Minerals Indonesia Tbk</t>
  </si>
  <si>
    <t>03 Jan 2022</t>
  </si>
  <si>
    <t>DRMA</t>
  </si>
  <si>
    <t>PT Dharma Polimetal Tbk</t>
  </si>
  <si>
    <t>20 Des 2021</t>
  </si>
  <si>
    <t>BSML</t>
  </si>
  <si>
    <t>PT Bintang Samudera Mandiri Lines Tbk</t>
  </si>
  <si>
    <t>16 Des 2021</t>
  </si>
  <si>
    <t>NASI</t>
  </si>
  <si>
    <t>PT Wahana Inti Makmur Tbk</t>
  </si>
  <si>
    <t>13 Des 2021</t>
  </si>
  <si>
    <t>IPPE</t>
  </si>
  <si>
    <t>PT Indo Pureco Pratama Tbk</t>
  </si>
  <si>
    <t>09 Des 2021</t>
  </si>
  <si>
    <t>AVIA</t>
  </si>
  <si>
    <t>PT Avia Avian Tbk</t>
  </si>
  <si>
    <t>08 Des 2021</t>
  </si>
  <si>
    <t>OBMD</t>
  </si>
  <si>
    <t>PT OBM Drilchem Tbk</t>
  </si>
  <si>
    <t>RMKE</t>
  </si>
  <si>
    <t>PT RMK Energy Tbk</t>
  </si>
  <si>
    <t>07 Des 2021</t>
  </si>
  <si>
    <t>CMRY</t>
  </si>
  <si>
    <t>PT Cisarua Mountain Dairy Tbk</t>
  </si>
  <si>
    <t>06 Des 2021</t>
  </si>
  <si>
    <t>TAYS</t>
  </si>
  <si>
    <t>PT Jaya Swarasa Agung Tbk</t>
  </si>
  <si>
    <t>WGSH</t>
  </si>
  <si>
    <t>PT Wira Global Solusi Tbk</t>
  </si>
  <si>
    <t>WMPP</t>
  </si>
  <si>
    <t>PT Widodo Makmur Perkasa Tbk</t>
  </si>
  <si>
    <t>BINO</t>
  </si>
  <si>
    <t>PT Perma Plasindo Tbk</t>
  </si>
  <si>
    <t>25 Nov 2021</t>
  </si>
  <si>
    <t>DEPO</t>
  </si>
  <si>
    <t>PT Caturkarda Depo Bangunan Tbk</t>
  </si>
  <si>
    <t>MTEL</t>
  </si>
  <si>
    <t>PT Dayamitra Telekomunikasi Tbk</t>
  </si>
  <si>
    <t>22 Nov 2021</t>
  </si>
  <si>
    <t>BOBA</t>
  </si>
  <si>
    <t>PT Formosa Ingredient Factory Tbk</t>
  </si>
  <si>
    <t>01 Nov 2021</t>
  </si>
  <si>
    <t>KUAS</t>
  </si>
  <si>
    <t>PT Ace Oldfields Tbk</t>
  </si>
  <si>
    <t>25 Okt 2021</t>
  </si>
  <si>
    <t>IDEA</t>
  </si>
  <si>
    <t>PT Idea Indonesia Akademi Tbk</t>
  </si>
  <si>
    <t>09 Sep 2021</t>
  </si>
  <si>
    <t>CMNT</t>
  </si>
  <si>
    <t>PT Cemindo Gemilang Tbk</t>
  </si>
  <si>
    <t>08 Sep 2021</t>
  </si>
  <si>
    <t>GTSI</t>
  </si>
  <si>
    <t>PT GTS Internasional Tbk</t>
  </si>
  <si>
    <t>RSGK</t>
  </si>
  <si>
    <t>PT Kedoya Adyaraya Tbk</t>
  </si>
  <si>
    <t>RUNS</t>
  </si>
  <si>
    <t>PT Global Sukses Solusi Tbk</t>
  </si>
  <si>
    <t>SBMA</t>
  </si>
  <si>
    <t>PT Surya Biru Murni Acetylene Tbk</t>
  </si>
  <si>
    <t>MCOL</t>
  </si>
  <si>
    <t>PT Prima Andalan Mandiri Tbk</t>
  </si>
  <si>
    <t>07 Sep 2021</t>
  </si>
  <si>
    <t>GPSO</t>
  </si>
  <si>
    <t>PT Geoprima Solusi Tbk</t>
  </si>
  <si>
    <t>06 Sep 2021</t>
  </si>
  <si>
    <t>OILS</t>
  </si>
  <si>
    <t>PT Indo Oil Perkasa Tbk</t>
  </si>
  <si>
    <t>HAIS</t>
  </si>
  <si>
    <t>PT Hasnur Internasional Shipping Tbk</t>
  </si>
  <si>
    <t>01 Sep 2021</t>
  </si>
  <si>
    <t>BUKA</t>
  </si>
  <si>
    <t>PT Bukalapak.com Tbk</t>
  </si>
  <si>
    <t>06 Agt 2021</t>
  </si>
  <si>
    <t>UVCR</t>
  </si>
  <si>
    <t>PT Trimegah Karya Pratama Tbk.</t>
  </si>
  <si>
    <t>27 Jul 2021</t>
  </si>
  <si>
    <t>NICL</t>
  </si>
  <si>
    <t>PT PAM Mineral Tbk</t>
  </si>
  <si>
    <t>09 Jul 2021</t>
  </si>
  <si>
    <t>FLMC</t>
  </si>
  <si>
    <t>PT Falmaco Nonwoven Industri Tbk</t>
  </si>
  <si>
    <t>08 Jul 2021</t>
  </si>
  <si>
    <t>BMHS</t>
  </si>
  <si>
    <t>PT Bundamedik Tbk</t>
  </si>
  <si>
    <t>06 Jul 2021</t>
  </si>
  <si>
    <t>IPAC</t>
  </si>
  <si>
    <t>PT Era Graharealty Tbk</t>
  </si>
  <si>
    <t>30 Jun 2021</t>
  </si>
  <si>
    <t>MASB</t>
  </si>
  <si>
    <t>PT Bank Multiarta Sentosa Tbk</t>
  </si>
  <si>
    <t>ARCI</t>
  </si>
  <si>
    <t>PT Archi Indonesia Tbk</t>
  </si>
  <si>
    <t>28 Jun 2021</t>
  </si>
  <si>
    <t>LABA</t>
  </si>
  <si>
    <t>PT Ladangbaja Murni Tbk</t>
  </si>
  <si>
    <t>10 Jun 2021</t>
  </si>
  <si>
    <t>TRUE</t>
  </si>
  <si>
    <t>PT Triniti Dinamik Tbk</t>
  </si>
  <si>
    <t>MGLV</t>
  </si>
  <si>
    <t>PT Panca Anugrah Wisesa Tbk</t>
  </si>
  <si>
    <t>08 Jun 2021</t>
  </si>
  <si>
    <t>HOPE</t>
  </si>
  <si>
    <t>PT Harapan Duta Pertiwi Tbk.</t>
  </si>
  <si>
    <t>24 Mei 2021</t>
  </si>
  <si>
    <t>ADCP</t>
  </si>
  <si>
    <t>PT Adhi Commuter Properti Tbk</t>
  </si>
  <si>
    <t>21 Mei 2021</t>
  </si>
  <si>
    <t>LUCY</t>
  </si>
  <si>
    <t>PT Lima Dua Lima Tiga Tbk</t>
  </si>
  <si>
    <t>05 Mei 2021</t>
  </si>
  <si>
    <t>NPGF</t>
  </si>
  <si>
    <t>PT Nusa Palapa Gemilang Tbk</t>
  </si>
  <si>
    <t>14 Apr 2021</t>
  </si>
  <si>
    <t>TAPG</t>
  </si>
  <si>
    <t>PT Triputra Agro Persada Tbk.</t>
  </si>
  <si>
    <t>12 Apr 2021</t>
  </si>
  <si>
    <t>FIMP</t>
  </si>
  <si>
    <t>PT Fimperkasa Utama Tbk</t>
  </si>
  <si>
    <t>09 Apr 2021</t>
  </si>
  <si>
    <t>LFLO</t>
  </si>
  <si>
    <t>PT Imago Mulia Persada Tbk</t>
  </si>
  <si>
    <t>07 Apr 2021</t>
  </si>
  <si>
    <t>ZYRX</t>
  </si>
  <si>
    <t>PT Zyrexindo Mandiri Buana Tbk</t>
  </si>
  <si>
    <t>30 Mar 2021</t>
  </si>
  <si>
    <t>SNLK</t>
  </si>
  <si>
    <t>PT Sunter Lakeside Hotel Tbk.</t>
  </si>
  <si>
    <t>29 Mar 2021</t>
  </si>
  <si>
    <t>BEBS</t>
  </si>
  <si>
    <t>PT Berkah Beton Sadaya Tbk</t>
  </si>
  <si>
    <t>10 Mar 2021</t>
  </si>
  <si>
    <t>UNIQ</t>
  </si>
  <si>
    <t>PT Ulima Nitra Tbk</t>
  </si>
  <si>
    <t>08 Mar 2021</t>
  </si>
  <si>
    <t>EDGE</t>
  </si>
  <si>
    <t>PT Indointernet Tbk.</t>
  </si>
  <si>
    <t>08 Feb 2021</t>
  </si>
  <si>
    <t>WMUU</t>
  </si>
  <si>
    <t>PT Widodo Makmur Unggas Tbk</t>
  </si>
  <si>
    <t>02 Feb 2021</t>
  </si>
  <si>
    <t>BANK</t>
  </si>
  <si>
    <t>PT Bank Aladin Syariah Tbk</t>
  </si>
  <si>
    <t>01 Feb 2021</t>
  </si>
  <si>
    <t>UFOE</t>
  </si>
  <si>
    <t>PT Damai Sejahtera Abadi Tbk</t>
  </si>
  <si>
    <t>DGNS</t>
  </si>
  <si>
    <t>PT Diagnos Laboratorium Utama Tbk</t>
  </si>
  <si>
    <t>15 Jan 2021</t>
  </si>
  <si>
    <t>KETR</t>
  </si>
  <si>
    <t>PT Ketrosden Triasmitra Tbk</t>
  </si>
  <si>
    <t>11 Jan 2021</t>
  </si>
  <si>
    <t>DCII</t>
  </si>
  <si>
    <t>PT DCI Indonesia Tbk</t>
  </si>
  <si>
    <t>06 Jan 2021</t>
  </si>
  <si>
    <t>FAPA</t>
  </si>
  <si>
    <t>PT FAP Agri Tbk</t>
  </si>
  <si>
    <t>04 Jan 2021</t>
  </si>
  <si>
    <t>WIFI</t>
  </si>
  <si>
    <t>PT Solusi Sinergi Digital Tbk</t>
  </si>
  <si>
    <t>30 Des 2020</t>
  </si>
  <si>
    <t>PMMP</t>
  </si>
  <si>
    <t>PT Panca Mitra Multiperdana Tbk.</t>
  </si>
  <si>
    <t>18 Des 2020</t>
  </si>
  <si>
    <t>VICI</t>
  </si>
  <si>
    <t>PT Victoria Care Indonesia Tbk</t>
  </si>
  <si>
    <t>17 Des 2020</t>
  </si>
  <si>
    <t>ATAP</t>
  </si>
  <si>
    <t>PT Trimitra Prawara Goldland Tbk</t>
  </si>
  <si>
    <t>11 Des 2020</t>
  </si>
  <si>
    <t>PTDU</t>
  </si>
  <si>
    <t>PT Djasa Ubersakti Tbk</t>
  </si>
  <si>
    <t>08 Des 2020</t>
  </si>
  <si>
    <t>PLAN</t>
  </si>
  <si>
    <t>PT Planet Properindo Jaya Tbk</t>
  </si>
  <si>
    <t>15 Sep 2020</t>
  </si>
  <si>
    <t>ENZO</t>
  </si>
  <si>
    <t>PT Morenzo Abadi Perkasa Tbk</t>
  </si>
  <si>
    <t>14 Sep 2020</t>
  </si>
  <si>
    <t>HOMI</t>
  </si>
  <si>
    <t>PT Grand House Mulia Tbk</t>
  </si>
  <si>
    <t>10 Sep 2020</t>
  </si>
  <si>
    <t>ROCK</t>
  </si>
  <si>
    <t>PT Rockfields Properti Indonesia Tbk.</t>
  </si>
  <si>
    <t>PURI</t>
  </si>
  <si>
    <t>PT Puri Global Sukses Tbk</t>
  </si>
  <si>
    <t>08 Sep 2020</t>
  </si>
  <si>
    <t>SOHO</t>
  </si>
  <si>
    <t>PT Soho Global Health Tbk</t>
  </si>
  <si>
    <t>BBSI</t>
  </si>
  <si>
    <t>PT Krom Bank Indonesia Tbk</t>
  </si>
  <si>
    <t>07 Sep 2020</t>
  </si>
  <si>
    <t>KMDS</t>
  </si>
  <si>
    <t>PT Kurniamitra Duta Sentosa Tbk.</t>
  </si>
  <si>
    <t>SCNP</t>
  </si>
  <si>
    <t>PT Selaras Citra Nusantara Perkasa Tbk</t>
  </si>
  <si>
    <t>PNGO</t>
  </si>
  <si>
    <t>PT Pinago Utama Tbk</t>
  </si>
  <si>
    <t>31 Agt 2020</t>
  </si>
  <si>
    <t>TRJA</t>
  </si>
  <si>
    <t>PT Transkon Jaya Tbk.</t>
  </si>
  <si>
    <t>27 Agt 2020</t>
  </si>
  <si>
    <t>SGER</t>
  </si>
  <si>
    <t>PT Sumber Global Energy Tbk.</t>
  </si>
  <si>
    <t>10 Agt 2020</t>
  </si>
  <si>
    <t>TOYS</t>
  </si>
  <si>
    <t>PT Sunindo Adipersada Tbk.</t>
  </si>
  <si>
    <t>06 Agt 2020</t>
  </si>
  <si>
    <t>PPGL</t>
  </si>
  <si>
    <t>PT Prima Globalindo Logistik Tbk.</t>
  </si>
  <si>
    <t>20 Jul 2020</t>
  </si>
  <si>
    <t>PGUN</t>
  </si>
  <si>
    <t>PT Pradiksi Gunatama Tbk</t>
  </si>
  <si>
    <t>07 Jul 2020</t>
  </si>
  <si>
    <t>SOFA</t>
  </si>
  <si>
    <t>PT Boston Furniture Industries Tbk..</t>
  </si>
  <si>
    <t>UANG</t>
  </si>
  <si>
    <t>PT Pakuan Tbk</t>
  </si>
  <si>
    <t>06 Jul 2020</t>
  </si>
  <si>
    <t>EPAC</t>
  </si>
  <si>
    <t>PT Megalestari Epack Sentosaraya Tbk.</t>
  </si>
  <si>
    <t>01 Jul 2020</t>
  </si>
  <si>
    <t>TECH</t>
  </si>
  <si>
    <t>PT Indosterling Technomedia Tbk</t>
  </si>
  <si>
    <t>04 Jun 2020</t>
  </si>
  <si>
    <t>CASH</t>
  </si>
  <si>
    <t>PT Cashlez Worldwide Indonesia Tbk.</t>
  </si>
  <si>
    <t>04 Mei 2020</t>
  </si>
  <si>
    <t>BBSS</t>
  </si>
  <si>
    <t>PT Bumi Benowo Sukses Sejahtera Tbk</t>
  </si>
  <si>
    <t>15 Apr 2020</t>
  </si>
  <si>
    <t>BHAT</t>
  </si>
  <si>
    <t>PT Bhakti Multi Artha Tbk.</t>
  </si>
  <si>
    <t>CBMF</t>
  </si>
  <si>
    <t>PT Cahaya Bintang Medan Tbk</t>
  </si>
  <si>
    <t>09 Apr 2020</t>
  </si>
  <si>
    <t>CSMI</t>
  </si>
  <si>
    <t>PT Cipta Selera Murni Tbk.</t>
  </si>
  <si>
    <t>RONY</t>
  </si>
  <si>
    <t>PT Aesler Grup Internasional Tbk</t>
  </si>
  <si>
    <t>KBAG</t>
  </si>
  <si>
    <t>PT Karya Bersama Anugerah Tbk</t>
  </si>
  <si>
    <t>08 Apr 2020</t>
  </si>
  <si>
    <t>SBAT</t>
  </si>
  <si>
    <t>PT Sejahtera Bintang Abadi Textile Tbk.</t>
  </si>
  <si>
    <t>SAMF</t>
  </si>
  <si>
    <t>PT Saraswanti Anugerah Makmur Tbk.</t>
  </si>
  <si>
    <t>31 Mar 2020</t>
  </si>
  <si>
    <t>AMAN</t>
  </si>
  <si>
    <t>PT Makmur Berkah Amanda Tbk.</t>
  </si>
  <si>
    <t>13 Mar 2020</t>
  </si>
  <si>
    <t>CARE</t>
  </si>
  <si>
    <t>PT Metro Healthcare Indonesia Tbk</t>
  </si>
  <si>
    <t>BESS</t>
  </si>
  <si>
    <t>PT Batulicin Nusantara Maritim Tbk.</t>
  </si>
  <si>
    <t>09 Mar 2020</t>
  </si>
  <si>
    <t>ESTA</t>
  </si>
  <si>
    <t>PT Esta Multi Usaha Tbk.</t>
  </si>
  <si>
    <t>ASPI</t>
  </si>
  <si>
    <t>PT Andalan Sakti Primaindo Tbk.</t>
  </si>
  <si>
    <t>17 Feb 2020</t>
  </si>
  <si>
    <t>DADA</t>
  </si>
  <si>
    <t>PT Diamond Citra Propertindo Tbk.</t>
  </si>
  <si>
    <t>14 Feb 2020</t>
  </si>
  <si>
    <t>AYLS</t>
  </si>
  <si>
    <t>PT Agro Yasa Lestari Tbk</t>
  </si>
  <si>
    <t>12 Feb 2020</t>
  </si>
  <si>
    <t>IKAN</t>
  </si>
  <si>
    <t>PT Era Mandiri Cemerlang Tbk</t>
  </si>
  <si>
    <t>TAMA</t>
  </si>
  <si>
    <t>PT Lancartama Sejati Tbk.</t>
  </si>
  <si>
    <t>10 Feb 2020</t>
  </si>
  <si>
    <t>PTPW</t>
  </si>
  <si>
    <t>PT Pratama Widya Tbk.</t>
  </si>
  <si>
    <t>07 Feb 2020</t>
  </si>
  <si>
    <t>PURA</t>
  </si>
  <si>
    <t>PT Putra Rajawali Kencana Tbk.</t>
  </si>
  <si>
    <t>29 Jan 2020</t>
  </si>
  <si>
    <t>DMND</t>
  </si>
  <si>
    <t>PT Diamond Food Indonesia Tbk.</t>
  </si>
  <si>
    <t>22 Jan 2020</t>
  </si>
  <si>
    <t>TRIN</t>
  </si>
  <si>
    <t>PT Perintis Triniti Properti Tbk</t>
  </si>
  <si>
    <t>15 Jan 2020</t>
  </si>
  <si>
    <t>AMOR</t>
  </si>
  <si>
    <t>PT Ashmore Asset Management Indonesia Tbk.</t>
  </si>
  <si>
    <t>14 Jan 2020</t>
  </si>
  <si>
    <t>INDO</t>
  </si>
  <si>
    <t>PT Royalindo Investa Wijaya Tbk</t>
  </si>
  <si>
    <t>13 Jan 2020</t>
  </si>
  <si>
    <t>AMAR</t>
  </si>
  <si>
    <t>PT Bank Amar Indonesia Tbk.</t>
  </si>
  <si>
    <t>09 Jan 2020</t>
  </si>
  <si>
    <t>CSRA</t>
  </si>
  <si>
    <t>PT Cisadane Sawit Raya Tbk.</t>
  </si>
  <si>
    <t>PGJO</t>
  </si>
  <si>
    <t>PT Tourindo Guide Indonesia Tbk.</t>
  </si>
  <si>
    <t>08 Jan 2020</t>
  </si>
  <si>
    <t>GLVA</t>
  </si>
  <si>
    <t>PT Galva Technologies Tbk</t>
  </si>
  <si>
    <t>23 Des 2019</t>
  </si>
  <si>
    <t>UCID</t>
  </si>
  <si>
    <t>PT Uni-Charm Indonesia Tbk.</t>
  </si>
  <si>
    <t>20 Des 2019</t>
  </si>
  <si>
    <t>PMJS</t>
  </si>
  <si>
    <t>PT Putra Mandiri Jembar Tbk</t>
  </si>
  <si>
    <t>18 Des 2019</t>
  </si>
  <si>
    <t>IFII</t>
  </si>
  <si>
    <t>PT Indonesia Fibreboard Industry Tbk</t>
  </si>
  <si>
    <t>10 Des 2019</t>
  </si>
  <si>
    <t>REAL</t>
  </si>
  <si>
    <t>PT Repower Asia Indonesia Tbk.</t>
  </si>
  <si>
    <t>06 Des 2019</t>
  </si>
  <si>
    <t>IFSH</t>
  </si>
  <si>
    <t>PT Ifishdeco Tbk.</t>
  </si>
  <si>
    <t>05 Des 2019</t>
  </si>
  <si>
    <t>AGAR</t>
  </si>
  <si>
    <t>PT Asia Sejahtera Mina Tbk</t>
  </si>
  <si>
    <t>02 Des 2019</t>
  </si>
  <si>
    <t>KEJU</t>
  </si>
  <si>
    <t>PT Mulia Boga Raya Tbk</t>
  </si>
  <si>
    <t>25 Nov 2019</t>
  </si>
  <si>
    <t>PSGO</t>
  </si>
  <si>
    <t>PT Palma Serasih Tbk.</t>
  </si>
  <si>
    <t>TEBE</t>
  </si>
  <si>
    <t>PT Dana Brata Luhur Tbk.</t>
  </si>
  <si>
    <t>18 Nov 2019</t>
  </si>
  <si>
    <t>ESIP</t>
  </si>
  <si>
    <t>PT Sinergi Inti Plastindo Tbk.</t>
  </si>
  <si>
    <t>14 Nov 2019</t>
  </si>
  <si>
    <t>SINI</t>
  </si>
  <si>
    <t>PT Singaraja Putra Tbk.</t>
  </si>
  <si>
    <t>08 Nov 2019</t>
  </si>
  <si>
    <t>WOWS</t>
  </si>
  <si>
    <t>PT Ginting Jaya Energi Tbk</t>
  </si>
  <si>
    <t>DMMX</t>
  </si>
  <si>
    <t>PT Digital Mediatama Maxima Tbk</t>
  </si>
  <si>
    <t>21 Okt 2019</t>
  </si>
  <si>
    <t>IRRA</t>
  </si>
  <si>
    <t>PT Itama Ranoraya Tbk.</t>
  </si>
  <si>
    <t>15 Okt 2019</t>
  </si>
  <si>
    <t>PURE</t>
  </si>
  <si>
    <t>PT Trinitan Metals and Minerals Tbk</t>
  </si>
  <si>
    <t>09 Okt 2019</t>
  </si>
  <si>
    <t>SLIS</t>
  </si>
  <si>
    <t>PT Gaya Abadi Sempurna Tbk</t>
  </si>
  <si>
    <t>07 Okt 2019</t>
  </si>
  <si>
    <t>NZIA</t>
  </si>
  <si>
    <t>PT Nusantara Almazia, Tbk.</t>
  </si>
  <si>
    <t>25 Sep 2019</t>
  </si>
  <si>
    <t>OPMS</t>
  </si>
  <si>
    <t>PT Optima Prima Metal Sinergi Tbk.</t>
  </si>
  <si>
    <t>23 Sep 2019</t>
  </si>
  <si>
    <t>GGRP</t>
  </si>
  <si>
    <t>PT Gunung Raja Paksi Tbk.</t>
  </si>
  <si>
    <t>19 Sep 2019</t>
  </si>
  <si>
    <t>TFAS</t>
  </si>
  <si>
    <t>PT Telefast Indonesia Tbk.</t>
  </si>
  <si>
    <t>17 Sep 2019</t>
  </si>
  <si>
    <t>BAPI</t>
  </si>
  <si>
    <t>PT Bhakti Agung Propertindo Tbk.</t>
  </si>
  <si>
    <t>16 Sep 2019</t>
  </si>
  <si>
    <t>KEEN</t>
  </si>
  <si>
    <t>PT Kencana Energi Lestari Tbk.</t>
  </si>
  <si>
    <t>02 Sep 2019</t>
  </si>
  <si>
    <t>HDIT</t>
  </si>
  <si>
    <t>PT Hensel Davest Indonesia Tbk</t>
  </si>
  <si>
    <t>12 Jul 2019</t>
  </si>
  <si>
    <t>SMKL</t>
  </si>
  <si>
    <t>PT Satyamitra Kemas Lestari Tbk</t>
  </si>
  <si>
    <t>11 Jul 2019</t>
  </si>
  <si>
    <t>ARKA</t>
  </si>
  <si>
    <t>PT Arkha Jayanti Persada Tbk.</t>
  </si>
  <si>
    <t>10 Jul 2019</t>
  </si>
  <si>
    <t>INOV</t>
  </si>
  <si>
    <t>PT Inocycle Technology Group Tbk.</t>
  </si>
  <si>
    <t>EAST</t>
  </si>
  <si>
    <t>PT Eastparc Hotel Tbk</t>
  </si>
  <si>
    <t>09 Jul 2019</t>
  </si>
  <si>
    <t>FUJI</t>
  </si>
  <si>
    <t>PT Fuji Finance Indonesia Tbk.</t>
  </si>
  <si>
    <t>KOTA</t>
  </si>
  <si>
    <t>PT DMS Propertindo Tbk.</t>
  </si>
  <si>
    <t>LIFE</t>
  </si>
  <si>
    <t>PT MSIG Life Insurance Indonesia Tbk.</t>
  </si>
  <si>
    <t>BLUE</t>
  </si>
  <si>
    <t>PT Berkah Prima Perkasa Tbk</t>
  </si>
  <si>
    <t>08 Jul 2019</t>
  </si>
  <si>
    <t>ENVY</t>
  </si>
  <si>
    <t>PT Envy Technologies Indonesia Tbk</t>
  </si>
  <si>
    <t>IPTV</t>
  </si>
  <si>
    <t>PT MNC Vision Networks Tbk.</t>
  </si>
  <si>
    <t>PAMG</t>
  </si>
  <si>
    <t>PT Bima Sakti Pertiwi Tbk</t>
  </si>
  <si>
    <t>05 Jul 2019</t>
  </si>
  <si>
    <t>ITIC</t>
  </si>
  <si>
    <t>PT Indonesian Tobacco Tbk.</t>
  </si>
  <si>
    <t>04 Jul 2019</t>
  </si>
  <si>
    <t>KAYU</t>
  </si>
  <si>
    <t>PT Darmi Bersaudara Tbk.</t>
  </si>
  <si>
    <t>KJEN</t>
  </si>
  <si>
    <t>PT Krida Jaringan Nusantara Tbk.</t>
  </si>
  <si>
    <t>01 Jul 2019</t>
  </si>
  <si>
    <t>POLU</t>
  </si>
  <si>
    <t>PT Golden Flower Tbk.</t>
  </si>
  <si>
    <t>26 Jun 2019</t>
  </si>
  <si>
    <t>SFAN</t>
  </si>
  <si>
    <t>PT Surya Fajar Capital Tbk</t>
  </si>
  <si>
    <t>19 Jun 2019</t>
  </si>
  <si>
    <t>CCSI</t>
  </si>
  <si>
    <t>PT Communication Cable Systems Indonesia Tbk.</t>
  </si>
  <si>
    <t>18 Jun 2019</t>
  </si>
  <si>
    <t>BOLA</t>
  </si>
  <si>
    <t>PT Bali Bintang Sejahtera Tbk.</t>
  </si>
  <si>
    <t>17 Jun 2019</t>
  </si>
  <si>
    <t>FITT</t>
  </si>
  <si>
    <t>PT Hotel Fitra International Tbk</t>
  </si>
  <si>
    <t>11 Jun 2019</t>
  </si>
  <si>
    <t>JAST</t>
  </si>
  <si>
    <t>PT Jasnita Telekomindo Tbk.</t>
  </si>
  <si>
    <t>16 Mei 2019</t>
  </si>
  <si>
    <t>POSA</t>
  </si>
  <si>
    <t>PT Bliss Properti Indonesia Tbk.</t>
  </si>
  <si>
    <t>10 Mei 2019</t>
  </si>
  <si>
    <t>HRME</t>
  </si>
  <si>
    <t>PT Menteng Heritage Realty Tbk.</t>
  </si>
  <si>
    <t>12 Apr 2019</t>
  </si>
  <si>
    <t>CPRI</t>
  </si>
  <si>
    <t>PT Capri Nusa Satu Properti Tbk.</t>
  </si>
  <si>
    <t>11 Apr 2019</t>
  </si>
  <si>
    <t>MTPS</t>
  </si>
  <si>
    <t>PT Meta Epsi Tbk.</t>
  </si>
  <si>
    <t>10 Apr 2019</t>
  </si>
  <si>
    <t>COCO</t>
  </si>
  <si>
    <t>PT Wahana Interfood Nusantara Tbk.</t>
  </si>
  <si>
    <t>20 Mar 2019</t>
  </si>
  <si>
    <t>JAYA</t>
  </si>
  <si>
    <t>PT Armada Berjaya Trans Tbk.</t>
  </si>
  <si>
    <t>21 Feb 2019</t>
  </si>
  <si>
    <t>CLAY</t>
  </si>
  <si>
    <t>PT Citra Putra Realty Tbk</t>
  </si>
  <si>
    <t>18 Jan 2019</t>
  </si>
  <si>
    <t>NATO</t>
  </si>
  <si>
    <t>PT Surya Permata Andalan Tbk</t>
  </si>
  <si>
    <t>BEEF</t>
  </si>
  <si>
    <t>PT Estika Tata Tiara Tbk.</t>
  </si>
  <si>
    <t>10 Jan 2019</t>
  </si>
  <si>
    <t>POLI</t>
  </si>
  <si>
    <t>PT Pollux Hotels Group Tbk</t>
  </si>
  <si>
    <t>FOOD</t>
  </si>
  <si>
    <t>PT Sentra Food Indonesia Tbk.</t>
  </si>
  <si>
    <t>08 Jan 2019</t>
  </si>
  <si>
    <t>PEHA</t>
  </si>
  <si>
    <t>PT Phapros Tbk</t>
  </si>
  <si>
    <t>26 Des 2018</t>
  </si>
  <si>
    <t>ZONE</t>
  </si>
  <si>
    <t>PT Mega Perintis Tbk.</t>
  </si>
  <si>
    <t>12 Des 2018</t>
  </si>
  <si>
    <t>SOTS</t>
  </si>
  <si>
    <t>PT Satria Mega Kencana Tbk.</t>
  </si>
  <si>
    <t>10 Des 2018</t>
  </si>
  <si>
    <t>URBN</t>
  </si>
  <si>
    <t>PT Urban Jakarta Propertindo Tbk.</t>
  </si>
  <si>
    <t>LUCK</t>
  </si>
  <si>
    <t>PT Sentral Mitra Informatika Tbk.</t>
  </si>
  <si>
    <t>28 Nov 2018</t>
  </si>
  <si>
    <t>DIVA</t>
  </si>
  <si>
    <t>PT Distribusi Voucher Nusantara Tbk</t>
  </si>
  <si>
    <t>27 Nov 2018</t>
  </si>
  <si>
    <t>POLA</t>
  </si>
  <si>
    <t>PT Pool Advista Finance Tbk.</t>
  </si>
  <si>
    <t>16 Nov 2018</t>
  </si>
  <si>
    <t>DEAL</t>
  </si>
  <si>
    <t>PT Dewata Freightinternational Tbk.</t>
  </si>
  <si>
    <t>11 Nov 2018</t>
  </si>
  <si>
    <t>SOSS</t>
  </si>
  <si>
    <t>PT Shield On Service Tbk.</t>
  </si>
  <si>
    <t>06 Nov 2018</t>
  </si>
  <si>
    <t>SATU</t>
  </si>
  <si>
    <t>PT Kota Satu Properti Tbk.</t>
  </si>
  <si>
    <t>05 Nov 2018</t>
  </si>
  <si>
    <t>CAKK</t>
  </si>
  <si>
    <t>PT Cahayaputra Asa Keramik Tbk.</t>
  </si>
  <si>
    <t>31 Okt 2018</t>
  </si>
  <si>
    <t>YELO</t>
  </si>
  <si>
    <t>PT Yelooo Integra Datanet Tbk.</t>
  </si>
  <si>
    <t>29 Okt 2018</t>
  </si>
  <si>
    <t>SKRN</t>
  </si>
  <si>
    <t>PT Superkrane Mitra Utama Tbk</t>
  </si>
  <si>
    <t>11 Okt 2018</t>
  </si>
  <si>
    <t>DUCK</t>
  </si>
  <si>
    <t>PT Jaya Bersama Indo Tbk.</t>
  </si>
  <si>
    <t>10 Okt 2018</t>
  </si>
  <si>
    <t>GOOD</t>
  </si>
  <si>
    <t>PT Garudafood Putra Putri Jaya Tbk.</t>
  </si>
  <si>
    <t>HKMU</t>
  </si>
  <si>
    <t>PT HK Metals Utama Tbk</t>
  </si>
  <si>
    <t>09 Okt 2018</t>
  </si>
  <si>
    <t>MPRO</t>
  </si>
  <si>
    <t>PT Maha Properti Indonesia Tbk.</t>
  </si>
  <si>
    <t>KPAS</t>
  </si>
  <si>
    <t>PT Cottonindo Ariesta Tbk.</t>
  </si>
  <si>
    <t>05 Okt 2018</t>
  </si>
  <si>
    <t>SURE</t>
  </si>
  <si>
    <t>PT Super Energy Tbk.</t>
  </si>
  <si>
    <t>SAPX</t>
  </si>
  <si>
    <t>PT Satria Antaran Prima Tbk.</t>
  </si>
  <si>
    <t>03 Okt 2018</t>
  </si>
  <si>
    <t>CITY</t>
  </si>
  <si>
    <t>PT Natura City Developments Tbk.</t>
  </si>
  <si>
    <t>28 Sep 2018</t>
  </si>
  <si>
    <t>DIGI</t>
  </si>
  <si>
    <t>PT Arkadia Digital Media Tbk</t>
  </si>
  <si>
    <t>18 Sep 2018</t>
  </si>
  <si>
    <t>PANI</t>
  </si>
  <si>
    <t>PT Pantai Indah Kapuk Dua Tbk.</t>
  </si>
  <si>
    <t>MOLI</t>
  </si>
  <si>
    <t>PT Madusari Murni Indah Tbk.</t>
  </si>
  <si>
    <t>30 Agt 2018</t>
  </si>
  <si>
    <t>LAND</t>
  </si>
  <si>
    <t>PT Trimitra Propertindo Tbk.</t>
  </si>
  <si>
    <t>23 Agt 2018</t>
  </si>
  <si>
    <t>ANDI</t>
  </si>
  <si>
    <t>PT Andira Agro Tbk</t>
  </si>
  <si>
    <t>16 Agt 2018</t>
  </si>
  <si>
    <t>FILM</t>
  </si>
  <si>
    <t>PT MD Pictures Tbk.</t>
  </si>
  <si>
    <t>07 Agt 2018</t>
  </si>
  <si>
    <t>MGRO</t>
  </si>
  <si>
    <t>PT Mahkota Group Tbk.</t>
  </si>
  <si>
    <t>12 Jul 2018</t>
  </si>
  <si>
    <t>NFCX</t>
  </si>
  <si>
    <t>PT NFC Indonesia Tbk</t>
  </si>
  <si>
    <t>NUSA</t>
  </si>
  <si>
    <t>PT Sinergi Megah Internusa Tbk</t>
  </si>
  <si>
    <t>POLL</t>
  </si>
  <si>
    <t>PT Pollux Properties Indonesia Tbk.</t>
  </si>
  <si>
    <t>11 Jul 2018</t>
  </si>
  <si>
    <t>BPTR</t>
  </si>
  <si>
    <t>PT Batavia Prosperindo Trans Tbk.</t>
  </si>
  <si>
    <t>09 Jul 2018</t>
  </si>
  <si>
    <t>IPCC</t>
  </si>
  <si>
    <t>PT Indonesia Kendaraan Terminal Tbk.</t>
  </si>
  <si>
    <t>RISE</t>
  </si>
  <si>
    <t>PT Jaya Sukses Makmur Sentosa Tbk.</t>
  </si>
  <si>
    <t>TCPI</t>
  </si>
  <si>
    <t>PT Transcoal Pacific Tbk.</t>
  </si>
  <si>
    <t>06 Jul 2018</t>
  </si>
  <si>
    <t>MAPA</t>
  </si>
  <si>
    <t>PT MAP Aktif Adiperkasa Tbk.</t>
  </si>
  <si>
    <t>05 Jul 2018</t>
  </si>
  <si>
    <t>TNCA</t>
  </si>
  <si>
    <t>PT Trimuda Nuansa Citra Tbk.</t>
  </si>
  <si>
    <t>28 Jun 2018</t>
  </si>
  <si>
    <t>KPAL</t>
  </si>
  <si>
    <t>PT Steadfast Marine Tbk</t>
  </si>
  <si>
    <t>08 Jun 2018</t>
  </si>
  <si>
    <t>MSIN</t>
  </si>
  <si>
    <t>PT MNC Digital Entertainment Tbk</t>
  </si>
  <si>
    <t>SWAT</t>
  </si>
  <si>
    <t>PT Sriwahana Adityakarta Tbk.</t>
  </si>
  <si>
    <t>TUGU</t>
  </si>
  <si>
    <t>PT Asuransi Tugu Pratama Indonesia Tbk</t>
  </si>
  <si>
    <t>28 Mei 2018</t>
  </si>
  <si>
    <t>PZZA</t>
  </si>
  <si>
    <t>PT Sarimelati Kencana Tbk.</t>
  </si>
  <si>
    <t>23 Mei 2018</t>
  </si>
  <si>
    <t>TRUK</t>
  </si>
  <si>
    <t>PT Guna Timur Raya Tbk.</t>
  </si>
  <si>
    <t>HEAL</t>
  </si>
  <si>
    <t>PT Medikaloka Hermina Tbk.</t>
  </si>
  <si>
    <t>16 Mei 2018</t>
  </si>
  <si>
    <t>PRIM</t>
  </si>
  <si>
    <t>PT Royal Prima Tbk.</t>
  </si>
  <si>
    <t>15 Mei 2018</t>
  </si>
  <si>
    <t>SPTO</t>
  </si>
  <si>
    <t>PT Surya Pertiwi Tbk</t>
  </si>
  <si>
    <t>14 Mei 2018</t>
  </si>
  <si>
    <t>BRIS</t>
  </si>
  <si>
    <t>PT Bank Syariah Indonesia Tbk</t>
  </si>
  <si>
    <t>09 Mei 2018</t>
  </si>
  <si>
    <t>BTPS</t>
  </si>
  <si>
    <t>PT Bank BTPN Syariah Tbk.</t>
  </si>
  <si>
    <t>08 Mei 2018</t>
  </si>
  <si>
    <t>NICK</t>
  </si>
  <si>
    <t>PT Charnic Capital Tbk.</t>
  </si>
  <si>
    <t>02 Mei 2018</t>
  </si>
  <si>
    <t>DFAM</t>
  </si>
  <si>
    <t>PT Dafam Property Indonesia Tbk</t>
  </si>
  <si>
    <t>27 Apr 2018</t>
  </si>
  <si>
    <t>GHON</t>
  </si>
  <si>
    <t>PT Gihon Telekomunikasi Indonesia Tbk</t>
  </si>
  <si>
    <t>09 Apr 2018</t>
  </si>
  <si>
    <t>TDPM</t>
  </si>
  <si>
    <t>PT Tridomain Performance Materials Tbk.</t>
  </si>
  <si>
    <t>INPS</t>
  </si>
  <si>
    <t>PT Indah Prakasa Sentosa Tbk.</t>
  </si>
  <si>
    <t>06 Apr 2018</t>
  </si>
  <si>
    <t>JSKY</t>
  </si>
  <si>
    <t>PT Sky Energy Indonesia Tbk.</t>
  </si>
  <si>
    <t>28 Mar 2018</t>
  </si>
  <si>
    <t>HELI</t>
  </si>
  <si>
    <t>PT Jaya Trishindo Tbk</t>
  </si>
  <si>
    <t>27 Mar 2018</t>
  </si>
  <si>
    <t>BOSS</t>
  </si>
  <si>
    <t>PT Borneo Olah Sarana Sukses Tbk.</t>
  </si>
  <si>
    <t>15 Feb 2018</t>
  </si>
  <si>
    <t>LCKM</t>
  </si>
  <si>
    <t>PT LCK Global Kedaton Tbk</t>
  </si>
  <si>
    <t>16 Jan 2018</t>
  </si>
  <si>
    <t>PCAR</t>
  </si>
  <si>
    <t>PT Prima Cakrawala Abadi Tbk</t>
  </si>
  <si>
    <t>29 Des 2017</t>
  </si>
  <si>
    <t>IPCM</t>
  </si>
  <si>
    <t>PT Jasa Armada Indonesia Tbk.</t>
  </si>
  <si>
    <t>22 Des 2017</t>
  </si>
  <si>
    <t>CAMP</t>
  </si>
  <si>
    <t>PT Campina Ice Cream Industry Tbk.</t>
  </si>
  <si>
    <t>19 Des 2017</t>
  </si>
  <si>
    <t>JMAS</t>
  </si>
  <si>
    <t>PT Asuransi Jiwa Syariah Jasa Mitra Abadi Tbk</t>
  </si>
  <si>
    <t>18 Des 2017</t>
  </si>
  <si>
    <t>DWGL</t>
  </si>
  <si>
    <t>PT Dwi Guna Laksana Tbk</t>
  </si>
  <si>
    <t>13 Des 2017</t>
  </si>
  <si>
    <t>PBID</t>
  </si>
  <si>
    <t>PT Panca Budi Idaman Tbk</t>
  </si>
  <si>
    <t>PSSI</t>
  </si>
  <si>
    <t>PT IMC Pelita Logistik Tbk</t>
  </si>
  <si>
    <t>05 Des 2017</t>
  </si>
  <si>
    <t>WEGE</t>
  </si>
  <si>
    <t>PT Wijaya Karya Bangunan Gedung Tbk.</t>
  </si>
  <si>
    <t>30 Nov 2017</t>
  </si>
  <si>
    <t>PPRE</t>
  </si>
  <si>
    <t>PT PP Presisi Tbk.</t>
  </si>
  <si>
    <t>24 Nov 2017</t>
  </si>
  <si>
    <t>MCAS</t>
  </si>
  <si>
    <t>PT M Cash Integrasi Tbk</t>
  </si>
  <si>
    <t>01 Nov 2017</t>
  </si>
  <si>
    <t>ZINC</t>
  </si>
  <si>
    <t>PT Kapuas Prima Coal Tbk</t>
  </si>
  <si>
    <t>16 Okt 2017</t>
  </si>
  <si>
    <t>MTWI</t>
  </si>
  <si>
    <t>PT Malacca Trust Wuwungan Insurance Tbk.</t>
  </si>
  <si>
    <t>12 Okt 2017</t>
  </si>
  <si>
    <t>GMFI</t>
  </si>
  <si>
    <t>PT Garuda Maintenance Facility Aero Asia Tbk.</t>
  </si>
  <si>
    <t>10 Okt 2017</t>
  </si>
  <si>
    <t>KIOS</t>
  </si>
  <si>
    <t>PT Kioson Komersial Indonesia Tbk.</t>
  </si>
  <si>
    <t>05 Okt 2017</t>
  </si>
  <si>
    <t>BELL</t>
  </si>
  <si>
    <t>PT Trisula Textile Industries Tbk</t>
  </si>
  <si>
    <t>03 Okt 2017</t>
  </si>
  <si>
    <t>MDKI</t>
  </si>
  <si>
    <t>PT Emdeki Utama Tbk</t>
  </si>
  <si>
    <t>25 Sep 2017</t>
  </si>
  <si>
    <t>NASA</t>
  </si>
  <si>
    <t>PT Andalan Perkasa Abadi Tbk</t>
  </si>
  <si>
    <t>07 Agt 2017</t>
  </si>
  <si>
    <t>MARK</t>
  </si>
  <si>
    <t>PT Mark Dynamics Indonesia Tbk.</t>
  </si>
  <si>
    <t>12 Jul 2017</t>
  </si>
  <si>
    <t>MPOW</t>
  </si>
  <si>
    <t>PT Megapower Makmur Tbk.</t>
  </si>
  <si>
    <t>05 Jul 2017</t>
  </si>
  <si>
    <t>HOKI</t>
  </si>
  <si>
    <t>PT Buyung Poetra Sembada Tbk.</t>
  </si>
  <si>
    <t>22 Jun 2017</t>
  </si>
  <si>
    <t>MABA</t>
  </si>
  <si>
    <t>PT Marga Abhinaya Abadi Tbk</t>
  </si>
  <si>
    <t>ARMY</t>
  </si>
  <si>
    <t>PT Armidian Karyatama Tbk</t>
  </si>
  <si>
    <t>21 Jun 2017</t>
  </si>
  <si>
    <t>HRTA</t>
  </si>
  <si>
    <t>PT Hartadinata Abadi Tbk</t>
  </si>
  <si>
    <t>MAPB</t>
  </si>
  <si>
    <t>PT MAP Boga Adiperkasa Tbk.</t>
  </si>
  <si>
    <t>WOOD</t>
  </si>
  <si>
    <t>PT Integra Indocabinet Tbk</t>
  </si>
  <si>
    <t>KMTR</t>
  </si>
  <si>
    <t>PT Kirana Megatara Tbk.</t>
  </si>
  <si>
    <t>19 Jun 2017</t>
  </si>
  <si>
    <t>TOPS</t>
  </si>
  <si>
    <t>PT Totalindo Eka Persada Tbk.</t>
  </si>
  <si>
    <t>16 Jun 2017</t>
  </si>
  <si>
    <t>FIRE</t>
  </si>
  <si>
    <t>PT Alfa Energi Investama Tbk.</t>
  </si>
  <si>
    <t>09 Jun 2017</t>
  </si>
  <si>
    <t>TGRA</t>
  </si>
  <si>
    <t>PT Terregra Asia Energy</t>
  </si>
  <si>
    <t>16 Mei 2017</t>
  </si>
  <si>
    <t>CSIS</t>
  </si>
  <si>
    <t>PT Cahayasakti Investindo Sukses Tbk</t>
  </si>
  <si>
    <t>10 Mei 2017</t>
  </si>
  <si>
    <t>TAMU</t>
  </si>
  <si>
    <t>PT Pelayaran Tamarin Samudra Tbk.</t>
  </si>
  <si>
    <t>CLEO</t>
  </si>
  <si>
    <t>PT Sariguna Primatirta Tbk</t>
  </si>
  <si>
    <t>05 Mei 2017</t>
  </si>
  <si>
    <t>FORZ</t>
  </si>
  <si>
    <t>PT Forza Land Indonesia Tbk.</t>
  </si>
  <si>
    <t>28 Apr 2017</t>
  </si>
  <si>
    <t>MINA</t>
  </si>
  <si>
    <t>PT Sanurhasta Mitra Tbk.</t>
  </si>
  <si>
    <t>CARS</t>
  </si>
  <si>
    <t>PT Industri dan Perdagangan Bintraco Dharma Tbk</t>
  </si>
  <si>
    <t>10 Apr 2017</t>
  </si>
  <si>
    <t>PORT</t>
  </si>
  <si>
    <t>PT Nusantara Pelabuhan Handal Tbk.</t>
  </si>
  <si>
    <t>16 Mar 2017</t>
  </si>
  <si>
    <t>BOGA</t>
  </si>
  <si>
    <t>PT Bintang Oto Global Tbk</t>
  </si>
  <si>
    <t>19 Des 2016</t>
  </si>
  <si>
    <t>PRDA</t>
  </si>
  <si>
    <t>PT Prodia Widyahusada Tbk.</t>
  </si>
  <si>
    <t>07 Des 2016</t>
  </si>
  <si>
    <t>AGII</t>
  </si>
  <si>
    <t>PT Samator Indo Gas Tbk</t>
  </si>
  <si>
    <t>28 Sep 2016</t>
  </si>
  <si>
    <t>PBSA</t>
  </si>
  <si>
    <t>PT Paramita Bangun Sarana Tbk</t>
  </si>
  <si>
    <t>WSBP</t>
  </si>
  <si>
    <t>PT Waskita Beton Precast Tbk.</t>
  </si>
  <si>
    <t>20 Sep 2016</t>
  </si>
  <si>
    <t>INCF</t>
  </si>
  <si>
    <t>PT Indo Komoditi Korpora Tbk</t>
  </si>
  <si>
    <t>06 Sep 2016</t>
  </si>
  <si>
    <t>CASA</t>
  </si>
  <si>
    <t>PT Capital Financial Indonesia Tbk</t>
  </si>
  <si>
    <t>19 Jul 2016</t>
  </si>
  <si>
    <t>OASA</t>
  </si>
  <si>
    <t>PT Maharaksa Biru Energi Tbk</t>
  </si>
  <si>
    <t>18 Jul 2016</t>
  </si>
  <si>
    <t>JGLE</t>
  </si>
  <si>
    <t>PT Graha Andrasentra Propertindo Tbk.</t>
  </si>
  <si>
    <t>29 Jun 2016</t>
  </si>
  <si>
    <t>DAYA</t>
  </si>
  <si>
    <t>PT Duta Intidaya Tbk.</t>
  </si>
  <si>
    <t>28 Jun 2016</t>
  </si>
  <si>
    <t>SHIP</t>
  </si>
  <si>
    <t>PT Sillo Maritime Perdana Tbk</t>
  </si>
  <si>
    <t>16 Jun 2016</t>
  </si>
  <si>
    <t>POWR</t>
  </si>
  <si>
    <t>PT Cikarang Listrindo Tbk.</t>
  </si>
  <si>
    <t>14 Jun 2016</t>
  </si>
  <si>
    <t>BGTG</t>
  </si>
  <si>
    <t>PT Bank Ganesha Tbk.</t>
  </si>
  <si>
    <t>12 Mei 2016</t>
  </si>
  <si>
    <t>MARI</t>
  </si>
  <si>
    <t>PT Mahaka Radio Integra Tbk.</t>
  </si>
  <si>
    <t>11 Feb 2016</t>
  </si>
  <si>
    <t>MTRA</t>
  </si>
  <si>
    <t>PT Mitra Pemuda Tbk.</t>
  </si>
  <si>
    <t>10 Feb 2016</t>
  </si>
  <si>
    <t>ARTO</t>
  </si>
  <si>
    <t>PT Bank Jago Tbk.</t>
  </si>
  <si>
    <t>12 Jan 2016</t>
  </si>
  <si>
    <t>KINO</t>
  </si>
  <si>
    <t>PT Kino Indonesia Tbk</t>
  </si>
  <si>
    <t>11 Des 2015</t>
  </si>
  <si>
    <t>AMIN</t>
  </si>
  <si>
    <t>PT Ateliers Mecaniques D Indonesie Tbk.</t>
  </si>
  <si>
    <t>10 Des 2015</t>
  </si>
  <si>
    <t>IDPR</t>
  </si>
  <si>
    <t>PT Indonesia Pondasi Raya Tbk.</t>
  </si>
  <si>
    <t>DPUM</t>
  </si>
  <si>
    <t>PT Dua Putra Utama Makmur Tbk.</t>
  </si>
  <si>
    <t>08 Des 2015</t>
  </si>
  <si>
    <t>MKNT</t>
  </si>
  <si>
    <t>PT Mitra Komunikasi Nusantara Tbk.</t>
  </si>
  <si>
    <t>26 Okt 2015</t>
  </si>
  <si>
    <t>VINS</t>
  </si>
  <si>
    <t>PT Victoria Insurance Tbk.</t>
  </si>
  <si>
    <t>28 Sep 2015</t>
  </si>
  <si>
    <t>BBHI</t>
  </si>
  <si>
    <t>PT Allo Bank Indonesia Tbk</t>
  </si>
  <si>
    <t>12 Agt 2015</t>
  </si>
  <si>
    <t>BIKA</t>
  </si>
  <si>
    <t>PT Binakarya Jaya Abadi Tbk.</t>
  </si>
  <si>
    <t>14 Jul 2015</t>
  </si>
  <si>
    <t>ATIC</t>
  </si>
  <si>
    <t>PT Anabatic Technologies Tbk</t>
  </si>
  <si>
    <t>08 Jul 2015</t>
  </si>
  <si>
    <t>BOLT</t>
  </si>
  <si>
    <t>PT Garuda Metalindo Tbk.</t>
  </si>
  <si>
    <t>07 Jul 2015</t>
  </si>
  <si>
    <t>BUKK</t>
  </si>
  <si>
    <t>Bukaka Teknik Utama Tbk</t>
  </si>
  <si>
    <t>29 Jun 2015</t>
  </si>
  <si>
    <t>MDKA</t>
  </si>
  <si>
    <t>PT Merdeka Copper Gold Tbk.</t>
  </si>
  <si>
    <t>19 Jun 2015</t>
  </si>
  <si>
    <t>MMLP</t>
  </si>
  <si>
    <t>PT Mega Manunggal Property Tbk.</t>
  </si>
  <si>
    <t>12 Jun 2015</t>
  </si>
  <si>
    <t>DMAS</t>
  </si>
  <si>
    <t>PT Puradelta Lestari Tbk.</t>
  </si>
  <si>
    <t>29 Mei 2015</t>
  </si>
  <si>
    <t>PPRO</t>
  </si>
  <si>
    <t>PT PP Properti Tbk.</t>
  </si>
  <si>
    <t>19 Mei 2015</t>
  </si>
  <si>
    <t>KOPI</t>
  </si>
  <si>
    <t>PT Mitra Energi Persada Tbk</t>
  </si>
  <si>
    <t>04 Mei 2015</t>
  </si>
  <si>
    <t>MIKA</t>
  </si>
  <si>
    <t>PT Mitra Keluarga Karyasehat Tbk.</t>
  </si>
  <si>
    <t>24 Mar 2015</t>
  </si>
  <si>
    <t>BBYB</t>
  </si>
  <si>
    <t>PT Bank Neo Commerce Tbk.</t>
  </si>
  <si>
    <t>13 Jan 2015</t>
  </si>
  <si>
    <t>GOLL</t>
  </si>
  <si>
    <t>PT Golden Plantation Tbk</t>
  </si>
  <si>
    <t>23 Des 2014</t>
  </si>
  <si>
    <t>AGRS</t>
  </si>
  <si>
    <t>PT Bank IBK Indonesia Tbk.</t>
  </si>
  <si>
    <t>22 Des 2014</t>
  </si>
  <si>
    <t>IBFN</t>
  </si>
  <si>
    <t>PT Intan Baru Prana Tbk</t>
  </si>
  <si>
    <t>IMPC</t>
  </si>
  <si>
    <t>PT Impack Pratama Industri Tbk</t>
  </si>
  <si>
    <t>17 Des 2014</t>
  </si>
  <si>
    <t>SOCI</t>
  </si>
  <si>
    <t>PT Soechi Lines Tbk.</t>
  </si>
  <si>
    <t>03 Des 2014</t>
  </si>
  <si>
    <t>BIRD</t>
  </si>
  <si>
    <t>PT Blue Bird Tbk</t>
  </si>
  <si>
    <t>05 Nov 2014</t>
  </si>
  <si>
    <t>DNAR</t>
  </si>
  <si>
    <t>PT Bank Oke Indonesia Tbk.</t>
  </si>
  <si>
    <t>11 Jul 2014</t>
  </si>
  <si>
    <t>TARA</t>
  </si>
  <si>
    <t>PT Agung Semesta Sejahtera Tbk</t>
  </si>
  <si>
    <t>MBAP</t>
  </si>
  <si>
    <t>PT Mitrabara Adiperdana Tbk</t>
  </si>
  <si>
    <t>10 Jul 2014</t>
  </si>
  <si>
    <t>BPII</t>
  </si>
  <si>
    <t>PT Batavia Prosperindo Internasional Tbk.</t>
  </si>
  <si>
    <t>08 Jul 2014</t>
  </si>
  <si>
    <t>MGNA</t>
  </si>
  <si>
    <t>PT Magna Investama Mandiri Tbk</t>
  </si>
  <si>
    <t>CINT</t>
  </si>
  <si>
    <t>PT Chitose Internasional Tbk</t>
  </si>
  <si>
    <t>27 Jun 2014</t>
  </si>
  <si>
    <t>LINK</t>
  </si>
  <si>
    <t>PT Link Net Tbk.</t>
  </si>
  <si>
    <t>02 Jun 2014</t>
  </si>
  <si>
    <t>LRNA</t>
  </si>
  <si>
    <t>PT Eka Sari Lorena Transport Tbk.</t>
  </si>
  <si>
    <t>15 Apr 2014</t>
  </si>
  <si>
    <t>MDIA</t>
  </si>
  <si>
    <t>PT Intermedia Capital Tbk.</t>
  </si>
  <si>
    <t>11 Apr 2014</t>
  </si>
  <si>
    <t>BLTZ</t>
  </si>
  <si>
    <t>PT Graha Layar Prima Tbk.</t>
  </si>
  <si>
    <t>10 Apr 2014</t>
  </si>
  <si>
    <t>WTON</t>
  </si>
  <si>
    <t>Wijaya Karya Beton</t>
  </si>
  <si>
    <t>08 Apr 2014</t>
  </si>
  <si>
    <t>BALI</t>
  </si>
  <si>
    <t>PT Bali Towerindo Sentra Tbk.</t>
  </si>
  <si>
    <t>13 Mar 2014</t>
  </si>
  <si>
    <t>TALF</t>
  </si>
  <si>
    <t>PT Tunas Alfin Tbk</t>
  </si>
  <si>
    <t>17 Jan 2014</t>
  </si>
  <si>
    <t>ASMI</t>
  </si>
  <si>
    <t>PT Asuransi Maximus Graha Persada Tbk.</t>
  </si>
  <si>
    <t>16 Jan 2014</t>
  </si>
  <si>
    <t>BINA</t>
  </si>
  <si>
    <t>PT Bank Ina Perdana Tbk.</t>
  </si>
  <si>
    <t>CANI</t>
  </si>
  <si>
    <t>PT Capitol Nusantara Indonesia Tbk.</t>
  </si>
  <si>
    <t>PNBS</t>
  </si>
  <si>
    <t>PT Bank Panin Dubai Syariah Tbk.</t>
  </si>
  <si>
    <t>15 Jan 2014</t>
  </si>
  <si>
    <t>SIDO</t>
  </si>
  <si>
    <t>PT Industri Jamu Dan Farmasi Sido Muncul Tbk</t>
  </si>
  <si>
    <t>18 Des 2013</t>
  </si>
  <si>
    <t>SSMS</t>
  </si>
  <si>
    <t>PT Sawit Sumbermas Sarana Tbk.</t>
  </si>
  <si>
    <t>12 Des 2013</t>
  </si>
  <si>
    <t>LEAD</t>
  </si>
  <si>
    <t>PT Logindo Samudramakmur Tbk.</t>
  </si>
  <si>
    <t>11 Des 2013</t>
  </si>
  <si>
    <t>IMJS</t>
  </si>
  <si>
    <t>PT Indomobil Multi Jasa Tbk.</t>
  </si>
  <si>
    <t>10 Des 2013</t>
  </si>
  <si>
    <t>KRAH</t>
  </si>
  <si>
    <t>PT Grand Kartech Tbk</t>
  </si>
  <si>
    <t>08 Nov 2013</t>
  </si>
  <si>
    <t>APII</t>
  </si>
  <si>
    <t>PT Arita Prima Indonesia Tbk.</t>
  </si>
  <si>
    <t>29 Okt 2013</t>
  </si>
  <si>
    <t>SILO</t>
  </si>
  <si>
    <t>PT Siloam International Hospitals Tbk.</t>
  </si>
  <si>
    <t>12 Sep 2013</t>
  </si>
  <si>
    <t>BMAS</t>
  </si>
  <si>
    <t>PT Bank Maspion Indonesia Tbk.</t>
  </si>
  <si>
    <t>11 Jul 2013</t>
  </si>
  <si>
    <t>BBMD</t>
  </si>
  <si>
    <t>PT Bank Mestika Dharma Tbk.</t>
  </si>
  <si>
    <t>08 Jul 2013</t>
  </si>
  <si>
    <t>MLPT</t>
  </si>
  <si>
    <t>PT Multipolar Technology Tbk.</t>
  </si>
  <si>
    <t>VICO</t>
  </si>
  <si>
    <t>PT Victoria Investama Tbk.</t>
  </si>
  <si>
    <t>ECII</t>
  </si>
  <si>
    <t>PT Electronic City Indonesia Tbk.</t>
  </si>
  <si>
    <t>03 Jul 2013</t>
  </si>
  <si>
    <t>SMBR</t>
  </si>
  <si>
    <t>PT Semen Baturaja Tbk</t>
  </si>
  <si>
    <t>28 Jun 2013</t>
  </si>
  <si>
    <t>NRCA</t>
  </si>
  <si>
    <t>PT Nusa Raya Cipta Tbk.</t>
  </si>
  <si>
    <t>27 Jun 2013</t>
  </si>
  <si>
    <t>SRTG</t>
  </si>
  <si>
    <t>PT Saratoga Investama Sedaya Tbk.</t>
  </si>
  <si>
    <t>26 Jun 2013</t>
  </si>
  <si>
    <t>ACST</t>
  </si>
  <si>
    <t>PT Acset Indonusa Tbk.</t>
  </si>
  <si>
    <t>24 Jun 2013</t>
  </si>
  <si>
    <t>SRIL</t>
  </si>
  <si>
    <t>PT Sri Rejeki Isman Tbk</t>
  </si>
  <si>
    <t>17 Jun 2013</t>
  </si>
  <si>
    <t>DSNG</t>
  </si>
  <si>
    <t>PT Dharma Satya Nusantara Tbk.</t>
  </si>
  <si>
    <t>14 Jun 2013</t>
  </si>
  <si>
    <t>APEX</t>
  </si>
  <si>
    <t>Apexindo Pratama Duta Tbk</t>
  </si>
  <si>
    <t>05 Jun 2013</t>
  </si>
  <si>
    <t>MPMX</t>
  </si>
  <si>
    <t>PT Mitra Pinasthika Mustika Tbk.</t>
  </si>
  <si>
    <t>29 Mei 2013</t>
  </si>
  <si>
    <t>NOBU</t>
  </si>
  <si>
    <t>PT Bank Nationalnobu Tbk.</t>
  </si>
  <si>
    <t>20 Mei 2013</t>
  </si>
  <si>
    <t>ANJT</t>
  </si>
  <si>
    <t>PT Austindo Nusantara Jaya Tbk.</t>
  </si>
  <si>
    <t>08 Mei 2013</t>
  </si>
  <si>
    <t>DYAN</t>
  </si>
  <si>
    <t>PT Dyandra Media International Tbk.</t>
  </si>
  <si>
    <t>25 Mar 2013</t>
  </si>
  <si>
    <t>ISSP</t>
  </si>
  <si>
    <t>PT Steel Pipe Industry of Indonesia Tbk</t>
  </si>
  <si>
    <t>22 Feb 2013</t>
  </si>
  <si>
    <t>TPMA</t>
  </si>
  <si>
    <t>Trans Power Marine Tbk</t>
  </si>
  <si>
    <t>20 Feb 2013</t>
  </si>
  <si>
    <t>MAGP</t>
  </si>
  <si>
    <t>Multi Agro Gemilang Plantation Tbk</t>
  </si>
  <si>
    <t>16 Jan 2013</t>
  </si>
  <si>
    <t>SAME</t>
  </si>
  <si>
    <t>Sarana Meditama Metropolitan Tbk</t>
  </si>
  <si>
    <t>11 Jan 2013</t>
  </si>
  <si>
    <t>HOTL</t>
  </si>
  <si>
    <t>Saraswati Griya Lestari Tbk</t>
  </si>
  <si>
    <t>10 Jan 2013</t>
  </si>
  <si>
    <t>BBRM</t>
  </si>
  <si>
    <t>Pelayaran Nasional Bina Buana Raya Tbk</t>
  </si>
  <si>
    <t>09 Jan 2013</t>
  </si>
  <si>
    <t>WSKT</t>
  </si>
  <si>
    <t>PT Waskita Karya (Persero) Tbk</t>
  </si>
  <si>
    <t>19 Des 2012</t>
  </si>
  <si>
    <t>WIIM</t>
  </si>
  <si>
    <t>Wismilak Inti Makmur Tbk</t>
  </si>
  <si>
    <t>18 Des 2012</t>
  </si>
  <si>
    <t>ASSA</t>
  </si>
  <si>
    <t>Adi Sarana Armada Tbk</t>
  </si>
  <si>
    <t>12 Nov 2012</t>
  </si>
  <si>
    <t>BSSR</t>
  </si>
  <si>
    <t>Baramulti Suksessarana Tbk</t>
  </si>
  <si>
    <t>08 Nov 2012</t>
  </si>
  <si>
    <t>TAXI</t>
  </si>
  <si>
    <t>Express Transindo Utama Tbk</t>
  </si>
  <si>
    <t>02 Nov 2012</t>
  </si>
  <si>
    <t>NELY</t>
  </si>
  <si>
    <t>Pelayaran Nelly Dwi Putri Tbk</t>
  </si>
  <si>
    <t>11 Okt 2012</t>
  </si>
  <si>
    <t>PALM</t>
  </si>
  <si>
    <t>PT Provident Investasi Bersama Tbk</t>
  </si>
  <si>
    <t>08 Okt 2012</t>
  </si>
  <si>
    <t>SKBM</t>
  </si>
  <si>
    <t>Sekar Bumi Tbk</t>
  </si>
  <si>
    <t>28 Sep 2012</t>
  </si>
  <si>
    <t>NIRO</t>
  </si>
  <si>
    <t>City Retail Developments Tbk</t>
  </si>
  <si>
    <t>13 Sep 2012</t>
  </si>
  <si>
    <t>IBST</t>
  </si>
  <si>
    <t>Inti Bangun Sejahtera Tbk</t>
  </si>
  <si>
    <t>31 Agt 2012</t>
  </si>
  <si>
    <t>BJTM</t>
  </si>
  <si>
    <t>Bank Pembangunan Daerah Jawa Timur Tbk</t>
  </si>
  <si>
    <t>12 Jul 2012</t>
  </si>
  <si>
    <t>GAMA</t>
  </si>
  <si>
    <t>Aksara Global Development Tbk</t>
  </si>
  <si>
    <t>11 Jul 2012</t>
  </si>
  <si>
    <t>ALTO</t>
  </si>
  <si>
    <t>Tri Banyan Tirta Tbk</t>
  </si>
  <si>
    <t>10 Jul 2012</t>
  </si>
  <si>
    <t>GLOB</t>
  </si>
  <si>
    <t>PT Globe Kita Terang Tbk</t>
  </si>
  <si>
    <t>MSKY</t>
  </si>
  <si>
    <t>MNC Sky Vision Tbk</t>
  </si>
  <si>
    <t>09 Jul 2012</t>
  </si>
  <si>
    <t>TOBA</t>
  </si>
  <si>
    <t>PT TBS Energi Utama Tbk</t>
  </si>
  <si>
    <t>06 Jul 2012</t>
  </si>
  <si>
    <t>KOBX</t>
  </si>
  <si>
    <t>Kobexindo Tractors Tbk</t>
  </si>
  <si>
    <t>05 Jul 2012</t>
  </si>
  <si>
    <t>TRIS</t>
  </si>
  <si>
    <t>Trisula International Tbk</t>
  </si>
  <si>
    <t>28 Jun 2012</t>
  </si>
  <si>
    <t>RANC</t>
  </si>
  <si>
    <t>Supra Boga Lestari Tbk</t>
  </si>
  <si>
    <t>07 Jun 2012</t>
  </si>
  <si>
    <t>BEST</t>
  </si>
  <si>
    <t>Bekasi Fajar Industrial Estate Tbk</t>
  </si>
  <si>
    <t>10 Apr 2012</t>
  </si>
  <si>
    <t>ESSA</t>
  </si>
  <si>
    <t>Surya Esa Perkasa Tbk</t>
  </si>
  <si>
    <t>01 Feb 2012</t>
  </si>
  <si>
    <t>TELE</t>
  </si>
  <si>
    <t>PT Omni Inovasi Indonesia Tbk</t>
  </si>
  <si>
    <t>12 Jan 2012</t>
  </si>
  <si>
    <t>PADI</t>
  </si>
  <si>
    <t>Minna Padi Investama Sekuritas Tbk</t>
  </si>
  <si>
    <t>09 Jan 2012</t>
  </si>
  <si>
    <t>GWSA</t>
  </si>
  <si>
    <t>PT Greenwood Sejahtera Tbk</t>
  </si>
  <si>
    <t>23 Des 2011</t>
  </si>
  <si>
    <t>BAJA</t>
  </si>
  <si>
    <t>Saranacentral Bajatama Tbk</t>
  </si>
  <si>
    <t>21 Des 2011</t>
  </si>
  <si>
    <t>ERAA</t>
  </si>
  <si>
    <t>Erajaya Swasembada Tbk</t>
  </si>
  <si>
    <t>14 Des 2011</t>
  </si>
  <si>
    <t>ABMM</t>
  </si>
  <si>
    <t>ABM Investama Tbk</t>
  </si>
  <si>
    <t>06 Des 2011</t>
  </si>
  <si>
    <t>CASS</t>
  </si>
  <si>
    <t>Cardig Aero Services Tbk</t>
  </si>
  <si>
    <t>05 Des 2011</t>
  </si>
  <si>
    <t>VIVA</t>
  </si>
  <si>
    <t>PT Visi Media Asia Tbk</t>
  </si>
  <si>
    <t>21 Nov 2011</t>
  </si>
  <si>
    <t>GEMS</t>
  </si>
  <si>
    <t>Golden Energy Mines Tbk</t>
  </si>
  <si>
    <t>17 Nov 2011</t>
  </si>
  <si>
    <t>ARII</t>
  </si>
  <si>
    <t>Atlas Resources Tbk</t>
  </si>
  <si>
    <t>08 Nov 2011</t>
  </si>
  <si>
    <t>SUPR</t>
  </si>
  <si>
    <t>Solusi Tunas Pratama Tbk</t>
  </si>
  <si>
    <t>11 Okt 2011</t>
  </si>
  <si>
    <t>SMRU</t>
  </si>
  <si>
    <t>SMR Utama Tbk</t>
  </si>
  <si>
    <t>10 Okt 2011</t>
  </si>
  <si>
    <t>STAR</t>
  </si>
  <si>
    <t>PT Buana Artha Anugerah Tbk.</t>
  </si>
  <si>
    <t>13 Jul 2011</t>
  </si>
  <si>
    <t>ALDO</t>
  </si>
  <si>
    <t>Alkindo Naratama Tbk</t>
  </si>
  <si>
    <t>12 Jul 2011</t>
  </si>
  <si>
    <t>PTIS</t>
  </si>
  <si>
    <t>Indo Straits Tbk</t>
  </si>
  <si>
    <t>SDMU</t>
  </si>
  <si>
    <t>Sidomulyo Selaras Tbk</t>
  </si>
  <si>
    <t>TIFA</t>
  </si>
  <si>
    <t>KDB Tifa Finance Tbk</t>
  </si>
  <si>
    <t>08 Jul 2011</t>
  </si>
  <si>
    <t>MTLA</t>
  </si>
  <si>
    <t>Metropolitan Land Tbk</t>
  </si>
  <si>
    <t>20 Jun 2011</t>
  </si>
  <si>
    <t>SIMP</t>
  </si>
  <si>
    <t>Salim Ivomas Pratama Tbk</t>
  </si>
  <si>
    <t>09 Jun 2011</t>
  </si>
  <si>
    <t>JAWA</t>
  </si>
  <si>
    <t>Jaya Agra Wattie Tbk</t>
  </si>
  <si>
    <t>30 Mei 2011</t>
  </si>
  <si>
    <t>BULL</t>
  </si>
  <si>
    <t>PT Buana Lintas Lautan Tbk.</t>
  </si>
  <si>
    <t>23 Mei 2011</t>
  </si>
  <si>
    <t>HDFA</t>
  </si>
  <si>
    <t>Radana Bhaskara Finance Tbk</t>
  </si>
  <si>
    <t>10 Mei 2011</t>
  </si>
  <si>
    <t>SRAJ</t>
  </si>
  <si>
    <t>Sejahteraraya Anugrahjaya Tbk</t>
  </si>
  <si>
    <t>11 Apr 2011</t>
  </si>
  <si>
    <t>MBSS</t>
  </si>
  <si>
    <t>Mitrabahtera Segara Sejati Tbk</t>
  </si>
  <si>
    <t>06 Apr 2011</t>
  </si>
  <si>
    <t>GIAA</t>
  </si>
  <si>
    <t>Garuda Indonesia (Persero) Tbk</t>
  </si>
  <si>
    <t>11 Feb 2011</t>
  </si>
  <si>
    <t>MBTO</t>
  </si>
  <si>
    <t>Martina Berto Tbk</t>
  </si>
  <si>
    <t>13 Jan 2011</t>
  </si>
  <si>
    <t>EMDE</t>
  </si>
  <si>
    <t>Megapolitan Developments Tbk</t>
  </si>
  <si>
    <t>12 Jan 2011</t>
  </si>
  <si>
    <t>MFMI</t>
  </si>
  <si>
    <t>Multifiling Mitra Indonesia Tbk</t>
  </si>
  <si>
    <t>29 Des 2010</t>
  </si>
  <si>
    <t>BSIM</t>
  </si>
  <si>
    <t>Bank Sinarmas Tbk</t>
  </si>
  <si>
    <t>13 Des 2010</t>
  </si>
  <si>
    <t>BRMS</t>
  </si>
  <si>
    <t>Bumi Resources Minerals Tbk</t>
  </si>
  <si>
    <t>09 Des 2010</t>
  </si>
  <si>
    <t>MIDI</t>
  </si>
  <si>
    <t>Midi Utama Indonesia Tbk</t>
  </si>
  <si>
    <t>30 Nov 2010</t>
  </si>
  <si>
    <t>WINS</t>
  </si>
  <si>
    <t>Wintermar Offshore Marine Tbk</t>
  </si>
  <si>
    <t>29 Nov 2010</t>
  </si>
  <si>
    <t>APLN</t>
  </si>
  <si>
    <t>PT Agung Podomoro Land Tbk.</t>
  </si>
  <si>
    <t>11 Nov 2010</t>
  </si>
  <si>
    <t>KRAS</t>
  </si>
  <si>
    <t>Krakatau Steel (Persero) Tbk</t>
  </si>
  <si>
    <t>10 Nov 2010</t>
  </si>
  <si>
    <t>TBIG</t>
  </si>
  <si>
    <t>PT Tower Bersama Infrastructure Tbk</t>
  </si>
  <si>
    <t>26 Okt 2010</t>
  </si>
  <si>
    <t>ICBP</t>
  </si>
  <si>
    <t>Indofood CBP Sukses Makmur Tbk</t>
  </si>
  <si>
    <t>07 Okt 2010</t>
  </si>
  <si>
    <t>HRUM</t>
  </si>
  <si>
    <t>Harum Energy Tbk</t>
  </si>
  <si>
    <t>06 Okt 2010</t>
  </si>
  <si>
    <t>BUVA</t>
  </si>
  <si>
    <t>PT Bukit Uluwatu Villa Tbk</t>
  </si>
  <si>
    <t>12 Jul 2010</t>
  </si>
  <si>
    <t>IPOL</t>
  </si>
  <si>
    <t>Indopoly Swakarsa Industry Tbk</t>
  </si>
  <si>
    <t>09 Jul 2010</t>
  </si>
  <si>
    <t>BJBR</t>
  </si>
  <si>
    <t>Bank Pembangunan Daerah Jawa Barat dan Banten Tbk</t>
  </si>
  <si>
    <t>08 Jul 2010</t>
  </si>
  <si>
    <t>GOLD</t>
  </si>
  <si>
    <t>PT Visi Telekomunikasi Infrastruktur Tbk.</t>
  </si>
  <si>
    <t>07 Jul 2010</t>
  </si>
  <si>
    <t>SKYB</t>
  </si>
  <si>
    <t>PT Northcliff Citranusa Indonesia Tbk.</t>
  </si>
  <si>
    <t>ROTI</t>
  </si>
  <si>
    <t>PT Nippon Indosari Corpindo Tbk</t>
  </si>
  <si>
    <t>28 Jun 2010</t>
  </si>
  <si>
    <t>TOWR</t>
  </si>
  <si>
    <t>Sarana Menara Nusantara Tbk</t>
  </si>
  <si>
    <t>08 Mar 2010</t>
  </si>
  <si>
    <t>BIPI</t>
  </si>
  <si>
    <t>PT Astrindo Nusantara Infrastruktur Tbk.</t>
  </si>
  <si>
    <t>11 Feb 2010</t>
  </si>
  <si>
    <t>PTPP</t>
  </si>
  <si>
    <t>PP (Persero) Tbk</t>
  </si>
  <si>
    <t>09 Feb 2010</t>
  </si>
  <si>
    <t>EMTK</t>
  </si>
  <si>
    <t>Elang Mahkota Teknologi Tbk</t>
  </si>
  <si>
    <t>12 Jan 2010</t>
  </si>
  <si>
    <t>GDST</t>
  </si>
  <si>
    <t>Gunawan Dianjaya Steel Tbk</t>
  </si>
  <si>
    <t>23 Des 2009</t>
  </si>
  <si>
    <t>BBTN</t>
  </si>
  <si>
    <t>PT Bank Tabungan Negara (Persero) Tbk</t>
  </si>
  <si>
    <t>17 Des 2009</t>
  </si>
  <si>
    <t>NIKL</t>
  </si>
  <si>
    <t>Pelat Timah Nusantara Tbk</t>
  </si>
  <si>
    <t>14 Des 2009</t>
  </si>
  <si>
    <t>BCIP</t>
  </si>
  <si>
    <t>Bumi Citra Permai Tbk</t>
  </si>
  <si>
    <t>11 Des 2009</t>
  </si>
  <si>
    <t>DSSA</t>
  </si>
  <si>
    <t>Dian Swastatika Sentosa Tbk</t>
  </si>
  <si>
    <t>10 Des 2009</t>
  </si>
  <si>
    <t>BWPT</t>
  </si>
  <si>
    <t>Eagle High Plantations Tbk</t>
  </si>
  <si>
    <t>27 Okt 2009</t>
  </si>
  <si>
    <t>MKPI</t>
  </si>
  <si>
    <t>Metropolitan Kentjana Tbk</t>
  </si>
  <si>
    <t>10 Jul 2009</t>
  </si>
  <si>
    <t>GTBO</t>
  </si>
  <si>
    <t>Garda Tujuh Buana Tbk</t>
  </si>
  <si>
    <t>09 Jul 2009</t>
  </si>
  <si>
    <t>BPFI</t>
  </si>
  <si>
    <t>PT Woori Finance Indonesia Tbk</t>
  </si>
  <si>
    <t>01 Jun 2009</t>
  </si>
  <si>
    <t>TRIO</t>
  </si>
  <si>
    <t>Trikomsel Oke Tbk</t>
  </si>
  <si>
    <t>14 Apr 2009</t>
  </si>
  <si>
    <t>AMRT</t>
  </si>
  <si>
    <t>PT Sumber Alfaria Trijaya Tbk.</t>
  </si>
  <si>
    <t>15 Jan 2009</t>
  </si>
  <si>
    <t>TRAM</t>
  </si>
  <si>
    <t>Trada Alam Minera Tbk.</t>
  </si>
  <si>
    <t>10 Sep 2008</t>
  </si>
  <si>
    <t>BYAN</t>
  </si>
  <si>
    <t>Bayan Resources Tbk</t>
  </si>
  <si>
    <t>12 Agt 2008</t>
  </si>
  <si>
    <t>HOME</t>
  </si>
  <si>
    <t>Hotel Mandarine Regency Tbk</t>
  </si>
  <si>
    <t>17 Jul 2008</t>
  </si>
  <si>
    <t>ADRO</t>
  </si>
  <si>
    <t>Adaro Energy Indonesia Tbk</t>
  </si>
  <si>
    <t>16 Jul 2008</t>
  </si>
  <si>
    <t>KBRI</t>
  </si>
  <si>
    <t>Kertas Basuki Rachmat Indonesia Tbk</t>
  </si>
  <si>
    <t>11 Jul 2008</t>
  </si>
  <si>
    <t>PDES</t>
  </si>
  <si>
    <t>Destinasi Tirta Nusantara Tbk</t>
  </si>
  <si>
    <t>08 Jul 2008</t>
  </si>
  <si>
    <t>VRNA</t>
  </si>
  <si>
    <t>PT Mizuho Leasing Indonesia Tbk</t>
  </si>
  <si>
    <t>25 Jun 2008</t>
  </si>
  <si>
    <t>INDY</t>
  </si>
  <si>
    <t>Indika Energy Tbk</t>
  </si>
  <si>
    <t>11 Jun 2008</t>
  </si>
  <si>
    <t>BSDE</t>
  </si>
  <si>
    <t>PT Bumi Serpong Damai Tbk</t>
  </si>
  <si>
    <t>06 Jun 2008</t>
  </si>
  <si>
    <t>TPIA</t>
  </si>
  <si>
    <t>PT Chandra Asri Petrochemical Tbk</t>
  </si>
  <si>
    <t>26 Mei 2008</t>
  </si>
  <si>
    <t>GZCO</t>
  </si>
  <si>
    <t>Gozco Plantations Tbk</t>
  </si>
  <si>
    <t>15 Mei 2008</t>
  </si>
  <si>
    <t>KOIN</t>
  </si>
  <si>
    <t>Kokoh Inti Arebama Tbk</t>
  </si>
  <si>
    <t>09 Apr 2008</t>
  </si>
  <si>
    <t>BTPN</t>
  </si>
  <si>
    <t>PT Bank BTPN Tbk</t>
  </si>
  <si>
    <t>12 Mar 2008</t>
  </si>
  <si>
    <t>YPAS</t>
  </si>
  <si>
    <t>Yanaprima Hastapersada Tbk</t>
  </si>
  <si>
    <t>05 Mar 2008</t>
  </si>
  <si>
    <t>ELSA</t>
  </si>
  <si>
    <t>Elnusa Tbk</t>
  </si>
  <si>
    <t>06 Feb 2008</t>
  </si>
  <si>
    <t>TRIL</t>
  </si>
  <si>
    <t>Triwira Insanlestari Tbk</t>
  </si>
  <si>
    <t>28 Jan 2008</t>
  </si>
  <si>
    <t>BAPA</t>
  </si>
  <si>
    <t>Bekasi Asri Pemula Tbk</t>
  </si>
  <si>
    <t>14 Jan 2008</t>
  </si>
  <si>
    <t>COWL</t>
  </si>
  <si>
    <t>COWELL DEVELOPMENT Tbk</t>
  </si>
  <si>
    <t>19 Des 2007</t>
  </si>
  <si>
    <t>DGIK</t>
  </si>
  <si>
    <t>Nusa Konstruksi Enjiniring Tbk</t>
  </si>
  <si>
    <t>ASRI</t>
  </si>
  <si>
    <t>ALAM SUTERA REALTY Tbk</t>
  </si>
  <si>
    <t>18 Des 2007</t>
  </si>
  <si>
    <t>ITMG</t>
  </si>
  <si>
    <t>Indo Tambangraya Megah Tbk</t>
  </si>
  <si>
    <t>CSAP</t>
  </si>
  <si>
    <t>Catur Sentosa Adiprana Tbk</t>
  </si>
  <si>
    <t>12 Des 2007</t>
  </si>
  <si>
    <t>JKON</t>
  </si>
  <si>
    <t>Jaya Konstruksi Manggala Pratama Tbk</t>
  </si>
  <si>
    <t>04 Des 2007</t>
  </si>
  <si>
    <t>JSMR</t>
  </si>
  <si>
    <t>PT Jasa Marga Tbk</t>
  </si>
  <si>
    <t>12 Nov 2007</t>
  </si>
  <si>
    <t>PTSN</t>
  </si>
  <si>
    <t>Sat Nusapersada Tbk</t>
  </si>
  <si>
    <t>08 Nov 2007</t>
  </si>
  <si>
    <t>ACES</t>
  </si>
  <si>
    <t>Ace Hardware Indonesia Tbk</t>
  </si>
  <si>
    <t>06 Nov 2007</t>
  </si>
  <si>
    <t>WIKA</t>
  </si>
  <si>
    <t>PT Wijaya Karya (Persero) Tbk</t>
  </si>
  <si>
    <t>29 Okt 2007</t>
  </si>
  <si>
    <t>GPRA</t>
  </si>
  <si>
    <t>Perdana Gapura Prima Tbk</t>
  </si>
  <si>
    <t>10 Okt 2007</t>
  </si>
  <si>
    <t>BACA</t>
  </si>
  <si>
    <t>PT Bank Capital Indonesia Tbk</t>
  </si>
  <si>
    <t>04 Okt 2007</t>
  </si>
  <si>
    <t>DEWA</t>
  </si>
  <si>
    <t>Darma Henwa Tbk</t>
  </si>
  <si>
    <t>26 Sep 2007</t>
  </si>
  <si>
    <t>LCGP</t>
  </si>
  <si>
    <t>PT Eureka Prima Jakarta Tbk.</t>
  </si>
  <si>
    <t>13 Jul 2007</t>
  </si>
  <si>
    <t>PKPK</t>
  </si>
  <si>
    <t>Perdana Karya Perkasa Tbk</t>
  </si>
  <si>
    <t>11 Jul 2007</t>
  </si>
  <si>
    <t>MCOR</t>
  </si>
  <si>
    <t>PT Bank China Construction Bank Indonesia Tbk</t>
  </si>
  <si>
    <t>03 Jul 2007</t>
  </si>
  <si>
    <t>MNCN</t>
  </si>
  <si>
    <t>Media Nusantara Citra Tbk</t>
  </si>
  <si>
    <t>22 Jun 2007</t>
  </si>
  <si>
    <t>SGRO</t>
  </si>
  <si>
    <t>PT Sampoerna Agro Tbk</t>
  </si>
  <si>
    <t>18 Jun 2007</t>
  </si>
  <si>
    <t>BKDP</t>
  </si>
  <si>
    <t>Bukit Darmo Property Tbk</t>
  </si>
  <si>
    <t>15 Jun 2007</t>
  </si>
  <si>
    <t>WEHA</t>
  </si>
  <si>
    <t>PT WEHA Transportasi Indonesia Tbk</t>
  </si>
  <si>
    <t>31 Mei 2007</t>
  </si>
  <si>
    <t>BISI</t>
  </si>
  <si>
    <t>BISI INTERNATIONAL Tbk</t>
  </si>
  <si>
    <t>28 Mei 2007</t>
  </si>
  <si>
    <t>SDRA</t>
  </si>
  <si>
    <t>PT Bank Woori Saudara Indonesia 1906 Tbk</t>
  </si>
  <si>
    <t>15 Des 2006</t>
  </si>
  <si>
    <t>FREN</t>
  </si>
  <si>
    <t>PT Smartfren Telecom Tbk</t>
  </si>
  <si>
    <t>29 Nov 2006</t>
  </si>
  <si>
    <t>CPRO</t>
  </si>
  <si>
    <t>Central Proteina Prima Tbk</t>
  </si>
  <si>
    <t>28 Nov 2006</t>
  </si>
  <si>
    <t>IATA</t>
  </si>
  <si>
    <t>PT MNC Energy Investments Tbk</t>
  </si>
  <si>
    <t>13 Sep 2006</t>
  </si>
  <si>
    <t>TOTL</t>
  </si>
  <si>
    <t>Total Bangun Persada Tbk</t>
  </si>
  <si>
    <t>25 Jul 2006</t>
  </si>
  <si>
    <t>RUIS</t>
  </si>
  <si>
    <t>Radiant Utama Interinsco Tbk</t>
  </si>
  <si>
    <t>12 Jul 2006</t>
  </si>
  <si>
    <t>BBKP</t>
  </si>
  <si>
    <t>PT Bank KB Bukopin Tbk</t>
  </si>
  <si>
    <t>10 Jul 2006</t>
  </si>
  <si>
    <t>BNBA</t>
  </si>
  <si>
    <t>Bank Bumi Arta Tbk</t>
  </si>
  <si>
    <t>01 Jun 2006</t>
  </si>
  <si>
    <t>RAJA</t>
  </si>
  <si>
    <t>Rukun Raharja Tbk</t>
  </si>
  <si>
    <t>19 Apr 2006</t>
  </si>
  <si>
    <t>OKAS</t>
  </si>
  <si>
    <t>Ancora Indonesia Resources Tbk</t>
  </si>
  <si>
    <t>29 Mar 2006</t>
  </si>
  <si>
    <t>MAIN</t>
  </si>
  <si>
    <t>Malindo Feedmill Tbk</t>
  </si>
  <si>
    <t>10 Feb 2006</t>
  </si>
  <si>
    <t>BTEL</t>
  </si>
  <si>
    <t>Bakrie Telecom Tbk</t>
  </si>
  <si>
    <t>03 Feb 2006</t>
  </si>
  <si>
    <t>AMAG</t>
  </si>
  <si>
    <t>Asuransi Multi Artha Guna Tbk</t>
  </si>
  <si>
    <t>23 Des 2005</t>
  </si>
  <si>
    <t>MICE</t>
  </si>
  <si>
    <t>Multi Indocitra Tbk</t>
  </si>
  <si>
    <t>21 Des 2005</t>
  </si>
  <si>
    <t>EXCL</t>
  </si>
  <si>
    <t>PT XL Axiata Tbk</t>
  </si>
  <si>
    <t>29 Sep 2005</t>
  </si>
  <si>
    <t>MFIN</t>
  </si>
  <si>
    <t>PT Mandala Multifinance Tbk.</t>
  </si>
  <si>
    <t>06 Sep 2005</t>
  </si>
  <si>
    <t>RELI</t>
  </si>
  <si>
    <t>Reliance Sekuritas Indonesia Tbk</t>
  </si>
  <si>
    <t>13 Jul 2005</t>
  </si>
  <si>
    <t>ICON</t>
  </si>
  <si>
    <t>Island Concepts Indonesia Tbk</t>
  </si>
  <si>
    <t>08 Jul 2005</t>
  </si>
  <si>
    <t>PEGE</t>
  </si>
  <si>
    <t>PT Panca Global Kapital Tbk.</t>
  </si>
  <si>
    <t>24 Jun 2005</t>
  </si>
  <si>
    <t>MASA</t>
  </si>
  <si>
    <t>Multistrada Arah Sarana Tbk</t>
  </si>
  <si>
    <t>09 Jun 2005</t>
  </si>
  <si>
    <t>WOMF</t>
  </si>
  <si>
    <t>PT Wahana Ottomitra Multiartha Tbk</t>
  </si>
  <si>
    <t>13 Des 2004</t>
  </si>
  <si>
    <t>YULE</t>
  </si>
  <si>
    <t>Yulie Sekuritas Indonesia Tbk</t>
  </si>
  <si>
    <t>10 Des 2004</t>
  </si>
  <si>
    <t>MAPI</t>
  </si>
  <si>
    <t>Mitra Adiperkasa Tbk</t>
  </si>
  <si>
    <t>10 Nov 2004</t>
  </si>
  <si>
    <t>AKKU</t>
  </si>
  <si>
    <t>PT Anugerah Kagum Karya Utama Tbk</t>
  </si>
  <si>
    <t>01 Nov 2004</t>
  </si>
  <si>
    <t>SQMI</t>
  </si>
  <si>
    <t>Wilton Makmur Indonesia Tbk</t>
  </si>
  <si>
    <t>15 Jul 2004</t>
  </si>
  <si>
    <t>PJAA</t>
  </si>
  <si>
    <t>Pembangunan Jaya Ancol Tbk</t>
  </si>
  <si>
    <t>02 Jul 2004</t>
  </si>
  <si>
    <t>ENRG</t>
  </si>
  <si>
    <t>Energi Mega Persada Tbk</t>
  </si>
  <si>
    <t>07 Jun 2004</t>
  </si>
  <si>
    <t>BTEK</t>
  </si>
  <si>
    <t>Bumi Teknokultura Unggul Tbk</t>
  </si>
  <si>
    <t>14 Mei 2004</t>
  </si>
  <si>
    <t>HADE</t>
  </si>
  <si>
    <t>PT Himalaya Energi Perkasa Tbk</t>
  </si>
  <si>
    <t>12 Apr 2004</t>
  </si>
  <si>
    <t>ADMF</t>
  </si>
  <si>
    <t>Adira Dinamika Multi Finance Tbk</t>
  </si>
  <si>
    <t>31 Mar 2004</t>
  </si>
  <si>
    <t>ADHI</t>
  </si>
  <si>
    <t>PT Adhi Karya (Persero) Tbk.</t>
  </si>
  <si>
    <t>18 Mar 2004</t>
  </si>
  <si>
    <t>INPP</t>
  </si>
  <si>
    <t>Indonesian Paradise Property Tbk</t>
  </si>
  <si>
    <t>12 Jan 2004</t>
  </si>
  <si>
    <t>ASJT</t>
  </si>
  <si>
    <t>Asuransi Jasa Tania Tbk</t>
  </si>
  <si>
    <t>23 Des 2003</t>
  </si>
  <si>
    <t>PGAS</t>
  </si>
  <si>
    <t>PT Perusahaan Gas Negara Tbk.</t>
  </si>
  <si>
    <t>15 Des 2003</t>
  </si>
  <si>
    <t>BBRI</t>
  </si>
  <si>
    <t>PT Bank Rakyat Indonesia (Persero) Tbk</t>
  </si>
  <si>
    <t>10 Nov 2003</t>
  </si>
  <si>
    <t>OCAP</t>
  </si>
  <si>
    <t>ONIX CAPITAL Tbk</t>
  </si>
  <si>
    <t>10 Okt 2003</t>
  </si>
  <si>
    <t>AGRO</t>
  </si>
  <si>
    <t>PT Bank Raya Indonesia Tbk</t>
  </si>
  <si>
    <t>08 Agt 2003</t>
  </si>
  <si>
    <t>BMRI</t>
  </si>
  <si>
    <t>PT Bank Mandiri (Persero) Tbk</t>
  </si>
  <si>
    <t>14 Jul 2003</t>
  </si>
  <si>
    <t>TMAS</t>
  </si>
  <si>
    <t>PT Temas Tbk.</t>
  </si>
  <si>
    <t>09 Jul 2003</t>
  </si>
  <si>
    <t>ARTI</t>
  </si>
  <si>
    <t>Ratu Prabu Energi Tbk</t>
  </si>
  <si>
    <t>30 Apr 2003</t>
  </si>
  <si>
    <t>PSAB</t>
  </si>
  <si>
    <t>J RESOURCES ASIA PASIFIK Tbk</t>
  </si>
  <si>
    <t>22 Apr 2003</t>
  </si>
  <si>
    <t>PTBA</t>
  </si>
  <si>
    <t>Bukit Asam Tbk</t>
  </si>
  <si>
    <t>23 Des 2002</t>
  </si>
  <si>
    <t>APIC</t>
  </si>
  <si>
    <t>PACIFIC STRATEGIC FINANCIAL Tbk</t>
  </si>
  <si>
    <t>18 Des 2002</t>
  </si>
  <si>
    <t>TRUS</t>
  </si>
  <si>
    <t>Trust Finance Indonesia Tbk</t>
  </si>
  <si>
    <t>28 Nov 2002</t>
  </si>
  <si>
    <t>BKSW</t>
  </si>
  <si>
    <t>PT Bank QNB Indonesia Tbk</t>
  </si>
  <si>
    <t>21 Nov 2002</t>
  </si>
  <si>
    <t>ARTA</t>
  </si>
  <si>
    <t>Arthavest Tbk</t>
  </si>
  <si>
    <t>05 Nov 2002</t>
  </si>
  <si>
    <t>IIKP</t>
  </si>
  <si>
    <t>Inti Agri Resources Tbk</t>
  </si>
  <si>
    <t>14 Okt 2002</t>
  </si>
  <si>
    <t>GEMA</t>
  </si>
  <si>
    <t>Gema Grahasarana Tbk</t>
  </si>
  <si>
    <t>12 Agt 2002</t>
  </si>
  <si>
    <t>SCMA</t>
  </si>
  <si>
    <t>Surya Citra Media Tbk</t>
  </si>
  <si>
    <t>16 Jul 2002</t>
  </si>
  <si>
    <t>BABP</t>
  </si>
  <si>
    <t>PT Bank MNC Internasional Tbk.</t>
  </si>
  <si>
    <t>15 Jul 2002</t>
  </si>
  <si>
    <t>KREN</t>
  </si>
  <si>
    <t>PT Quantum Clovera Investama Tbk.</t>
  </si>
  <si>
    <t>28 Jun 2002</t>
  </si>
  <si>
    <t>SUGI</t>
  </si>
  <si>
    <t>Sugih Energy Tbk</t>
  </si>
  <si>
    <t>19 Jun 2002</t>
  </si>
  <si>
    <t>BSWD</t>
  </si>
  <si>
    <t>Bank of India Indonesia Tbk</t>
  </si>
  <si>
    <t>01 Mei 2002</t>
  </si>
  <si>
    <t>UNIT</t>
  </si>
  <si>
    <t>Nusantara Inti Corpora Tbk</t>
  </si>
  <si>
    <t>18 Apr 2002</t>
  </si>
  <si>
    <t>JTPE</t>
  </si>
  <si>
    <t>Jasuindo Tiga Perkasa Tbk</t>
  </si>
  <si>
    <t>16 Apr 2002</t>
  </si>
  <si>
    <t>ABBA</t>
  </si>
  <si>
    <t>Mahaka Media Tbk</t>
  </si>
  <si>
    <t>03 Apr 2002</t>
  </si>
  <si>
    <t>FPNI</t>
  </si>
  <si>
    <t>PT Lotte Chemical Titan Tbk.</t>
  </si>
  <si>
    <t>21 Mar 2002</t>
  </si>
  <si>
    <t>CITA</t>
  </si>
  <si>
    <t>Cita Mineral Investindo Tbk</t>
  </si>
  <si>
    <t>20 Mar 2002</t>
  </si>
  <si>
    <t>FISH</t>
  </si>
  <si>
    <t>FKS Multi Agro Tbk</t>
  </si>
  <si>
    <t>18 Jan 2002</t>
  </si>
  <si>
    <t>FORU</t>
  </si>
  <si>
    <t>Fortune Indonesia Tbk</t>
  </si>
  <si>
    <t>17 Jan 2002</t>
  </si>
  <si>
    <t>LMAS</t>
  </si>
  <si>
    <t>Limas Indonesia Makmur Tbk</t>
  </si>
  <si>
    <t>28 Des 2001</t>
  </si>
  <si>
    <t>CLPI</t>
  </si>
  <si>
    <t>Colorpak Indonesia Tbk</t>
  </si>
  <si>
    <t>30 Nov 2001</t>
  </si>
  <si>
    <t>CNKO</t>
  </si>
  <si>
    <t>Exploitasi Energi Indonesia Tbk</t>
  </si>
  <si>
    <t>20 Nov 2001</t>
  </si>
  <si>
    <t>CENT</t>
  </si>
  <si>
    <t>PT Centratama Telekomunikasi Indonesia Tbk.</t>
  </si>
  <si>
    <t>01 Nov 2001</t>
  </si>
  <si>
    <t>RODA</t>
  </si>
  <si>
    <t>Pikko Land Development Tbk</t>
  </si>
  <si>
    <t>22 Okt 2001</t>
  </si>
  <si>
    <t>PYFA</t>
  </si>
  <si>
    <t>Pyridam Farma Tbk</t>
  </si>
  <si>
    <t>16 Okt 2001</t>
  </si>
  <si>
    <t>PANR</t>
  </si>
  <si>
    <t>Panorama Sentrawisata Tbk</t>
  </si>
  <si>
    <t>18 Sep 2001</t>
  </si>
  <si>
    <t>AIMS</t>
  </si>
  <si>
    <t>Akbar Indomakmur Stimec Tbk</t>
  </si>
  <si>
    <t>20 Jul 2001</t>
  </si>
  <si>
    <t>BTON</t>
  </si>
  <si>
    <t>Betonjaya Manunggal Tbk</t>
  </si>
  <si>
    <t>18 Jul 2001</t>
  </si>
  <si>
    <t>META</t>
  </si>
  <si>
    <t>Nusantara Infrastructure Tbk</t>
  </si>
  <si>
    <t>ARNA</t>
  </si>
  <si>
    <t>Arwana Citramulia Tbk</t>
  </si>
  <si>
    <t>17 Jul 2001</t>
  </si>
  <si>
    <t>LAPD</t>
  </si>
  <si>
    <t>Leyand International Tbk</t>
  </si>
  <si>
    <t>AKSI</t>
  </si>
  <si>
    <t>PT Mineral Sumberdaya Mandiri Tbk</t>
  </si>
  <si>
    <t>13 Jul 2001</t>
  </si>
  <si>
    <t>BEKS</t>
  </si>
  <si>
    <t>PT Bank Pembangunan Daerah Banten Tbk.</t>
  </si>
  <si>
    <t>DEFI</t>
  </si>
  <si>
    <t>Danasupra Erapacific Tbk</t>
  </si>
  <si>
    <t>06 Jul 2001</t>
  </si>
  <si>
    <t>KAEF</t>
  </si>
  <si>
    <t>Kimia Farma Tbk.</t>
  </si>
  <si>
    <t>04 Jul 2001</t>
  </si>
  <si>
    <t>WAPO</t>
  </si>
  <si>
    <t>Wahana Pronatural Tbk</t>
  </si>
  <si>
    <t>22 Jun 2001</t>
  </si>
  <si>
    <t>DOID</t>
  </si>
  <si>
    <t>Delta Dunia Makmur Tbk</t>
  </si>
  <si>
    <t>15 Jun 2001</t>
  </si>
  <si>
    <t>BCAP</t>
  </si>
  <si>
    <t>MNC Kapital Indonesia Tbk</t>
  </si>
  <si>
    <t>08 Jun 2001</t>
  </si>
  <si>
    <t>INDX</t>
  </si>
  <si>
    <t>Tanah Laut Tbk</t>
  </si>
  <si>
    <t>17 Mei 2001</t>
  </si>
  <si>
    <t>INAF</t>
  </si>
  <si>
    <t>Indofarma Tbk.</t>
  </si>
  <si>
    <t>17 Apr 2001</t>
  </si>
  <si>
    <t>PLAS</t>
  </si>
  <si>
    <t>Polaris Investama Tbk</t>
  </si>
  <si>
    <t>16 Mar 2001</t>
  </si>
  <si>
    <t>TMPO</t>
  </si>
  <si>
    <t>Tempo Inti Media Tbk</t>
  </si>
  <si>
    <t>08 Jan 2001</t>
  </si>
  <si>
    <t>DNET</t>
  </si>
  <si>
    <t>PT Indoritel Makmur Internasional Tbk.</t>
  </si>
  <si>
    <t>11 Des 2000</t>
  </si>
  <si>
    <t>GMTD</t>
  </si>
  <si>
    <t>Gowa Makassar Tourism Development Tbk</t>
  </si>
  <si>
    <t>RIMO</t>
  </si>
  <si>
    <t>PT Rimo International Lestari Tbk.</t>
  </si>
  <si>
    <t>10 Nov 2000</t>
  </si>
  <si>
    <t>MYOH</t>
  </si>
  <si>
    <t>Samindo Resources Tbk</t>
  </si>
  <si>
    <t>27 Jul 2000</t>
  </si>
  <si>
    <t>FMII</t>
  </si>
  <si>
    <t>Fortune Mate Indonesia Tbk</t>
  </si>
  <si>
    <t>30 Jun 2000</t>
  </si>
  <si>
    <t>BBCA</t>
  </si>
  <si>
    <t>PT Bank Central Asia Tbk.</t>
  </si>
  <si>
    <t>31 Mei 2000</t>
  </si>
  <si>
    <t>PANS</t>
  </si>
  <si>
    <t>Panin Sekuritas Tbk</t>
  </si>
  <si>
    <t>APLI</t>
  </si>
  <si>
    <t>Asiaplast Industries Tbk</t>
  </si>
  <si>
    <t>01 Mei 2000</t>
  </si>
  <si>
    <t>MEGA</t>
  </si>
  <si>
    <t>Bank Mega Tbk</t>
  </si>
  <si>
    <t>17 Apr 2000</t>
  </si>
  <si>
    <t>PGLI</t>
  </si>
  <si>
    <t>Pembangunan Graha Lestari Tbk</t>
  </si>
  <si>
    <t>05 Apr 2000</t>
  </si>
  <si>
    <t>KPIG</t>
  </si>
  <si>
    <t>MNC Land Tbk</t>
  </si>
  <si>
    <t>30 Mar 2000</t>
  </si>
  <si>
    <t>DSFI</t>
  </si>
  <si>
    <t>Dharma Samudera Fishing Ind. Tbk</t>
  </si>
  <si>
    <t>24 Mar 2000</t>
  </si>
  <si>
    <t>KBLV</t>
  </si>
  <si>
    <t>First Media Tbk</t>
  </si>
  <si>
    <t>25 Feb 2000</t>
  </si>
  <si>
    <t>TBLA</t>
  </si>
  <si>
    <t>Tunas Baru Lampung Tbk</t>
  </si>
  <si>
    <t>14 Feb 2000</t>
  </si>
  <si>
    <t>TRIM</t>
  </si>
  <si>
    <t>PT Trimegah Sekuritas Indonesia Tbk</t>
  </si>
  <si>
    <t>31 Jan 2000</t>
  </si>
  <si>
    <t>BMSR</t>
  </si>
  <si>
    <t>Bintang Mitra Semestaraya Tbk</t>
  </si>
  <si>
    <t>29 Des 1999</t>
  </si>
  <si>
    <t>TIRT</t>
  </si>
  <si>
    <t>Tirta Mahakam Resources Tbk</t>
  </si>
  <si>
    <t>13 Des 1999</t>
  </si>
  <si>
    <t>SMDR</t>
  </si>
  <si>
    <t>Samudera Indonesia Tbk</t>
  </si>
  <si>
    <t>05 Jul 1999</t>
  </si>
  <si>
    <t>BVIC</t>
  </si>
  <si>
    <t>Bank Victoria International Tbk</t>
  </si>
  <si>
    <t>30 Jun 1999</t>
  </si>
  <si>
    <t>AUTO</t>
  </si>
  <si>
    <t>Astra Otoparts Tbk</t>
  </si>
  <si>
    <t>15 Jun 1998</t>
  </si>
  <si>
    <t>RICY</t>
  </si>
  <si>
    <t>Ricky Putra Globalindo Tbk</t>
  </si>
  <si>
    <t>22 Jan 1998</t>
  </si>
  <si>
    <t>JSPT</t>
  </si>
  <si>
    <t>Jakarta Setiabudi Internasional Tbk</t>
  </si>
  <si>
    <t>12 Jan 1998</t>
  </si>
  <si>
    <t>RBMS</t>
  </si>
  <si>
    <t>Ristia Bintang Mahkotasejati Tbk</t>
  </si>
  <si>
    <t>19 Des 1997</t>
  </si>
  <si>
    <t>HITS</t>
  </si>
  <si>
    <t>Humpuss Intermoda Transportasi Tbk</t>
  </si>
  <si>
    <t>15 Des 1997</t>
  </si>
  <si>
    <t>AALI</t>
  </si>
  <si>
    <t>Astra Agro Lestari Tbk</t>
  </si>
  <si>
    <t>09 Des 1997</t>
  </si>
  <si>
    <t>SMMT</t>
  </si>
  <si>
    <t>GOLDEN EAGLE ENERGY Tbk</t>
  </si>
  <si>
    <t>01 Des 1997</t>
  </si>
  <si>
    <t>ANTM</t>
  </si>
  <si>
    <t>Aneka Tambang Tbk.</t>
  </si>
  <si>
    <t>27 Nov 1997</t>
  </si>
  <si>
    <t>BHIT</t>
  </si>
  <si>
    <t>PT MNC Asia Holding Tbk</t>
  </si>
  <si>
    <t>24 Nov 1997</t>
  </si>
  <si>
    <t>DKFT</t>
  </si>
  <si>
    <t>Central Omega Resources Tbk</t>
  </si>
  <si>
    <t>21 Nov 1997</t>
  </si>
  <si>
    <t>MAYA</t>
  </si>
  <si>
    <t>PT Bank Mayapada Internasional Tbk</t>
  </si>
  <si>
    <t>29 Agt 1997</t>
  </si>
  <si>
    <t>SSTM</t>
  </si>
  <si>
    <t>Sunson Textile Manufacturer Tbk</t>
  </si>
  <si>
    <t>20 Agt 1997</t>
  </si>
  <si>
    <t>JKSW</t>
  </si>
  <si>
    <t>Jakarta Kyoei Steel Works Tbk</t>
  </si>
  <si>
    <t>06 Agt 1997</t>
  </si>
  <si>
    <t>BKSL</t>
  </si>
  <si>
    <t>Sentul City Tbk</t>
  </si>
  <si>
    <t>28 Jul 1997</t>
  </si>
  <si>
    <t>LPCK</t>
  </si>
  <si>
    <t>Lippo Cikarang Tbk</t>
  </si>
  <si>
    <t>24 Jul 1997</t>
  </si>
  <si>
    <t>LPGI</t>
  </si>
  <si>
    <t>Lippo General Insurance Tbk</t>
  </si>
  <si>
    <t>22 Jul 1997</t>
  </si>
  <si>
    <t>LTLS</t>
  </si>
  <si>
    <t>PT Lautan Luas Tbk</t>
  </si>
  <si>
    <t>21 Jul 1997</t>
  </si>
  <si>
    <t>MITI</t>
  </si>
  <si>
    <t>Mitra Investindo Tbk</t>
  </si>
  <si>
    <t>16 Jul 1997</t>
  </si>
  <si>
    <t>BCIC</t>
  </si>
  <si>
    <t>PT Bank JTrust Indonesia Tbk.</t>
  </si>
  <si>
    <t>25 Jun 1997</t>
  </si>
  <si>
    <t>AISA</t>
  </si>
  <si>
    <t>PT FKS Food Sejahtera Tbk</t>
  </si>
  <si>
    <t>11 Jun 1997</t>
  </si>
  <si>
    <t>IKAI</t>
  </si>
  <si>
    <t>Intikeramik Alamasri Industri Tbk</t>
  </si>
  <si>
    <t>04 Jun 1997</t>
  </si>
  <si>
    <t>ETWA</t>
  </si>
  <si>
    <t>Eterindo Wahanatama Tbk</t>
  </si>
  <si>
    <t>16 Mei 1997</t>
  </si>
  <si>
    <t>SSIA</t>
  </si>
  <si>
    <t>PT Surya Semesta Internusa Tbk</t>
  </si>
  <si>
    <t>27 Mar 1997</t>
  </si>
  <si>
    <t>MIRA</t>
  </si>
  <si>
    <t>Mitra International Resources Tbk</t>
  </si>
  <si>
    <t>30 Jan 1997</t>
  </si>
  <si>
    <t>ALMI</t>
  </si>
  <si>
    <t>Alumindo Light Metal Industry Tbk</t>
  </si>
  <si>
    <t>02 Jan 1997</t>
  </si>
  <si>
    <t>SIPD</t>
  </si>
  <si>
    <t>PT Sreeya Sewu Indonesia Tbk</t>
  </si>
  <si>
    <t>27 Des 1996</t>
  </si>
  <si>
    <t>STTP</t>
  </si>
  <si>
    <t>PT Siantar Top Tbk</t>
  </si>
  <si>
    <t>16 Des 1996</t>
  </si>
  <si>
    <t>BBNI</t>
  </si>
  <si>
    <t>PT Bank Negara Indonesia (Persero) Tbk</t>
  </si>
  <si>
    <t>25 Nov 1996</t>
  </si>
  <si>
    <t>PICO</t>
  </si>
  <si>
    <t>Pelangi Indah Canindo Tbk</t>
  </si>
  <si>
    <t>23 Sep 1996</t>
  </si>
  <si>
    <t>SMSM</t>
  </si>
  <si>
    <t>Selamat Sempurna Tbk</t>
  </si>
  <si>
    <t>09 Sep 1996</t>
  </si>
  <si>
    <t>KDSI</t>
  </si>
  <si>
    <t>Kedawung Setia Industrial Tbk</t>
  </si>
  <si>
    <t>29 Jul 1996</t>
  </si>
  <si>
    <t>RALS</t>
  </si>
  <si>
    <t>Ramayana Lestari Sentosa Tbk</t>
  </si>
  <si>
    <t>24 Jul 1996</t>
  </si>
  <si>
    <t>CEKA</t>
  </si>
  <si>
    <t>PT Wilmar Cahaya Indonesia Tbk.</t>
  </si>
  <si>
    <t>09 Jul 1996</t>
  </si>
  <si>
    <t>LSIP</t>
  </si>
  <si>
    <t>PP London Sumatra Indonesia Tbk</t>
  </si>
  <si>
    <t>05 Jul 1996</t>
  </si>
  <si>
    <t>CTTH</t>
  </si>
  <si>
    <t>Citatah Tbk</t>
  </si>
  <si>
    <t>03 Jul 1996</t>
  </si>
  <si>
    <t>LPKR</t>
  </si>
  <si>
    <t>Lippo Karawaci Tbk</t>
  </si>
  <si>
    <t>28 Jun 1996</t>
  </si>
  <si>
    <t>TLKM</t>
  </si>
  <si>
    <t>PT Telkom Indonesia (Persero) Tbk</t>
  </si>
  <si>
    <t>14 Nov 1995</t>
  </si>
  <si>
    <t>AMFG</t>
  </si>
  <si>
    <t>Asahimas Flat Glass Tbk</t>
  </si>
  <si>
    <t>08 Nov 1995</t>
  </si>
  <si>
    <t>ELTY</t>
  </si>
  <si>
    <t>Bakrieland Development Tbk</t>
  </si>
  <si>
    <t>30 Okt 1995</t>
  </si>
  <si>
    <t>BIPP</t>
  </si>
  <si>
    <t>Bhuwanatala Indah Permai Tbk</t>
  </si>
  <si>
    <t>23 Okt 1995</t>
  </si>
  <si>
    <t>TINS</t>
  </si>
  <si>
    <t>PT Timah Tbk.</t>
  </si>
  <si>
    <t>19 Okt 1995</t>
  </si>
  <si>
    <t>SMDM</t>
  </si>
  <si>
    <t>Suryamas Dutamakmur Tbk</t>
  </si>
  <si>
    <t>12 Okt 1995</t>
  </si>
  <si>
    <t>PSKT</t>
  </si>
  <si>
    <t>PT Red Planet Indonesia Tbk</t>
  </si>
  <si>
    <t>19 Sep 1995</t>
  </si>
  <si>
    <t>KONI</t>
  </si>
  <si>
    <t>Perdana Bangun Pusaka Tbk</t>
  </si>
  <si>
    <t>22 Agt 1995</t>
  </si>
  <si>
    <t>MRAT</t>
  </si>
  <si>
    <t>Mustika Ratu Tbk</t>
  </si>
  <si>
    <t>27 Jul 1995</t>
  </si>
  <si>
    <t>BMTR</t>
  </si>
  <si>
    <t>PT Global Mediacom Tbk</t>
  </si>
  <si>
    <t>17 Jul 1995</t>
  </si>
  <si>
    <t>SMMA</t>
  </si>
  <si>
    <t>PT Sinar Mas Multiartha Tbk</t>
  </si>
  <si>
    <t>05 Jul 1995</t>
  </si>
  <si>
    <t>BUDI</t>
  </si>
  <si>
    <t>PT Budi Starch &amp; Sweetener Tbk.</t>
  </si>
  <si>
    <t>08 Mei 1995</t>
  </si>
  <si>
    <t>HEXA</t>
  </si>
  <si>
    <t>Hexindo Adiperkasa Tbk</t>
  </si>
  <si>
    <t>13 Feb 1995</t>
  </si>
  <si>
    <t>CMNP</t>
  </si>
  <si>
    <t>Citra Marga Nusaphala Persada Tbk</t>
  </si>
  <si>
    <t>10 Jan 1995</t>
  </si>
  <si>
    <t>KIJA</t>
  </si>
  <si>
    <t>Kawasan Industri Jababeka Tbk</t>
  </si>
  <si>
    <t>KARW</t>
  </si>
  <si>
    <t>ICTSI JASA PRIMA Tbk</t>
  </si>
  <si>
    <t>20 Des 1994</t>
  </si>
  <si>
    <t>FASW</t>
  </si>
  <si>
    <t>Fajar Surya Wisesa Tbk</t>
  </si>
  <si>
    <t>19 Des 1994</t>
  </si>
  <si>
    <t>CMPP</t>
  </si>
  <si>
    <t>PT AirAsia Indonesia Tbk</t>
  </si>
  <si>
    <t>08 Des 1994</t>
  </si>
  <si>
    <t>KIAS</t>
  </si>
  <si>
    <t>Keramika Indonesia Assosiasi Tbk</t>
  </si>
  <si>
    <t>INAI</t>
  </si>
  <si>
    <t>Indal Aluminium Industry Tbk</t>
  </si>
  <si>
    <t>05 Des 1994</t>
  </si>
  <si>
    <t>PUDP</t>
  </si>
  <si>
    <t>Pudjiadi Prestige Tbk</t>
  </si>
  <si>
    <t>18 Nov 1994</t>
  </si>
  <si>
    <t>SPMA</t>
  </si>
  <si>
    <t>Suparma Tbk</t>
  </si>
  <si>
    <t>16 Nov 1994</t>
  </si>
  <si>
    <t>DVLA</t>
  </si>
  <si>
    <t>Darya-Varia Laboratoria Tbk</t>
  </si>
  <si>
    <t>11 Nov 1994</t>
  </si>
  <si>
    <t>DUTI</t>
  </si>
  <si>
    <t>Duta Pertiwi Tbk</t>
  </si>
  <si>
    <t>02 Nov 1994</t>
  </si>
  <si>
    <t>NISP</t>
  </si>
  <si>
    <t>PT Bank OCBC NISP Tbk</t>
  </si>
  <si>
    <t>20 Okt 1994</t>
  </si>
  <si>
    <t>ISAT</t>
  </si>
  <si>
    <t>PT Indosat Tbk</t>
  </si>
  <si>
    <t>19 Okt 1994</t>
  </si>
  <si>
    <t>PSDN</t>
  </si>
  <si>
    <t>Prasidha Aneka Niaga Tbk</t>
  </si>
  <si>
    <t>18 Okt 1994</t>
  </si>
  <si>
    <t>LMPI</t>
  </si>
  <si>
    <t>Langgeng Makmur Industri Tbk</t>
  </si>
  <si>
    <t>17 Okt 1994</t>
  </si>
  <si>
    <t>MEDC</t>
  </si>
  <si>
    <t>PT Medco Energi Internasional Tbk</t>
  </si>
  <si>
    <t>12 Okt 1994</t>
  </si>
  <si>
    <t>AKRA</t>
  </si>
  <si>
    <t>PT AKR Corporindo Tbk.</t>
  </si>
  <si>
    <t>03 Okt 1994</t>
  </si>
  <si>
    <t>BIMA</t>
  </si>
  <si>
    <t>Primarindo Asia Infrastructure Tbk</t>
  </si>
  <si>
    <t>30 Agt 1994</t>
  </si>
  <si>
    <t>OMRE</t>
  </si>
  <si>
    <t>Indonesia Prima Property Tbk</t>
  </si>
  <si>
    <t>22 Agt 1994</t>
  </si>
  <si>
    <t>SAFE</t>
  </si>
  <si>
    <t>Steady Safe Tbk</t>
  </si>
  <si>
    <t>15 Agt 1994</t>
  </si>
  <si>
    <t>WICO</t>
  </si>
  <si>
    <t>Wicaksana Overseas International Tbk</t>
  </si>
  <si>
    <t>08 Agt 1994</t>
  </si>
  <si>
    <t>EPMT</t>
  </si>
  <si>
    <t>Enseval Putera Megatrading Tbk</t>
  </si>
  <si>
    <t>01 Agt 1994</t>
  </si>
  <si>
    <t>INDF</t>
  </si>
  <si>
    <t>Indofood Sukses Makmur Tbk</t>
  </si>
  <si>
    <t>14 Jul 1994</t>
  </si>
  <si>
    <t>JRPT</t>
  </si>
  <si>
    <t>Jaya Real Property Tbk</t>
  </si>
  <si>
    <t>29 Jun 1994</t>
  </si>
  <si>
    <t>TSPC</t>
  </si>
  <si>
    <t>Tempo Scan Pacific Tbk</t>
  </si>
  <si>
    <t>17 Jun 1994</t>
  </si>
  <si>
    <t>ADES</t>
  </si>
  <si>
    <t>Akasha Wira International Tbk Tbk</t>
  </si>
  <si>
    <t>13 Jun 1994</t>
  </si>
  <si>
    <t>SIMA</t>
  </si>
  <si>
    <t>Siwani Makmur Tbk</t>
  </si>
  <si>
    <t>03 Jun 1994</t>
  </si>
  <si>
    <t>PTSP</t>
  </si>
  <si>
    <t>Pioneerindo Gourmet International Tbk</t>
  </si>
  <si>
    <t>30 Mei 1994</t>
  </si>
  <si>
    <t>CTRA</t>
  </si>
  <si>
    <t>Ciputra Development Tbk</t>
  </si>
  <si>
    <t>28 Mar 1994</t>
  </si>
  <si>
    <t>LPPS</t>
  </si>
  <si>
    <t>PT Lenox Pasifik Investama Tbk</t>
  </si>
  <si>
    <t>SULI</t>
  </si>
  <si>
    <t>PT SLJ Global Tbk</t>
  </si>
  <si>
    <t>21 Mar 1994</t>
  </si>
  <si>
    <t>MAMI</t>
  </si>
  <si>
    <t>Mas Murni Indonesia Tbk</t>
  </si>
  <si>
    <t>09 Feb 1994</t>
  </si>
  <si>
    <t>MLIA</t>
  </si>
  <si>
    <t>Mulia Industrindo Tbk</t>
  </si>
  <si>
    <t>17 Jan 1994</t>
  </si>
  <si>
    <t>IMAS</t>
  </si>
  <si>
    <t>Indomobil Sukses Internasional Tbk</t>
  </si>
  <si>
    <t>15 Nov 1993</t>
  </si>
  <si>
    <t>KICI</t>
  </si>
  <si>
    <t>Kedaung Indah Can Tbk</t>
  </si>
  <si>
    <t>28 Okt 1993</t>
  </si>
  <si>
    <t>ADMG</t>
  </si>
  <si>
    <t>Polychem Indonesia Tbk</t>
  </si>
  <si>
    <t>20 Okt 1993</t>
  </si>
  <si>
    <t>BRPT</t>
  </si>
  <si>
    <t>Barito Pacific Tbk</t>
  </si>
  <si>
    <t>01 Okt 1993</t>
  </si>
  <si>
    <t>TCID</t>
  </si>
  <si>
    <t>Mandom Indonesia Tbk</t>
  </si>
  <si>
    <t>30 Sep 1993</t>
  </si>
  <si>
    <t>SKLT</t>
  </si>
  <si>
    <t>Sekar Laut Tbk</t>
  </si>
  <si>
    <t>08 Sep 1993</t>
  </si>
  <si>
    <t>INTA</t>
  </si>
  <si>
    <t>Intraco Penta Tbk</t>
  </si>
  <si>
    <t>23 Agt 1993</t>
  </si>
  <si>
    <t>LION</t>
  </si>
  <si>
    <t>Lion Metal Works Tbk</t>
  </si>
  <si>
    <t>20 Agt 1993</t>
  </si>
  <si>
    <t>TIRA</t>
  </si>
  <si>
    <t>Tira Austenite Tbk</t>
  </si>
  <si>
    <t>27 Jul 1993</t>
  </si>
  <si>
    <t>FAST</t>
  </si>
  <si>
    <t>PT Fast Food Indonesia Tbk</t>
  </si>
  <si>
    <t>11 Mei 1993</t>
  </si>
  <si>
    <t>MDLN</t>
  </si>
  <si>
    <t>PT Modernland Realty Tbk.</t>
  </si>
  <si>
    <t>18 Jan 1993</t>
  </si>
  <si>
    <t>SRSN</t>
  </si>
  <si>
    <t>Indo Acidatama Tbk</t>
  </si>
  <si>
    <t>11 Jan 1993</t>
  </si>
  <si>
    <t>MPPA</t>
  </si>
  <si>
    <t>Matahari Putra Prima Tbk</t>
  </si>
  <si>
    <t>21 Des 1992</t>
  </si>
  <si>
    <t>AKPI</t>
  </si>
  <si>
    <t>Argha Karya Prima Ind. Tbk</t>
  </si>
  <si>
    <t>18 Des 1992</t>
  </si>
  <si>
    <t>SMAR</t>
  </si>
  <si>
    <t>PT Sinar Mas Agro Resources and Technology Tbk</t>
  </si>
  <si>
    <t>20 Nov 1992</t>
  </si>
  <si>
    <t>JECC</t>
  </si>
  <si>
    <t>Jembo Cable Company Tbk</t>
  </si>
  <si>
    <t>18 Nov 1992</t>
  </si>
  <si>
    <t>ESTI</t>
  </si>
  <si>
    <t>Ever Shine Textile Industry Tbk</t>
  </si>
  <si>
    <t>13 Okt 1992</t>
  </si>
  <si>
    <t>SONA</t>
  </si>
  <si>
    <t>Sona Topas Tourism Industry Tbk</t>
  </si>
  <si>
    <t>21 Jul 1992</t>
  </si>
  <si>
    <t>KBLI</t>
  </si>
  <si>
    <t>KMI Wire and Cable Tbk</t>
  </si>
  <si>
    <t>06 Jul 1992</t>
  </si>
  <si>
    <t>PLIN</t>
  </si>
  <si>
    <t>Plaza Indonesia Realty Tbk</t>
  </si>
  <si>
    <t>15 Jun 1992</t>
  </si>
  <si>
    <t>KBLM</t>
  </si>
  <si>
    <t>Kabelindo Murni Tbk</t>
  </si>
  <si>
    <t>01 Jun 1992</t>
  </si>
  <si>
    <t>MTSM</t>
  </si>
  <si>
    <t>Metro Realty Tbk</t>
  </si>
  <si>
    <t>08 Jan 1992</t>
  </si>
  <si>
    <t>DILD</t>
  </si>
  <si>
    <t>Intiland Development Tbk</t>
  </si>
  <si>
    <t>04 Sep 1991</t>
  </si>
  <si>
    <t>ZBRA</t>
  </si>
  <si>
    <t>PT Dosni Roha Indonesia Tbk</t>
  </si>
  <si>
    <t>01 Agt 1991</t>
  </si>
  <si>
    <t>KLBF</t>
  </si>
  <si>
    <t>Kalbe Farma Tbk</t>
  </si>
  <si>
    <t>30 Jul 1991</t>
  </si>
  <si>
    <t>NIPS</t>
  </si>
  <si>
    <t>Nipress Tbk</t>
  </si>
  <si>
    <t>24 Jul 1991</t>
  </si>
  <si>
    <t>MDRN</t>
  </si>
  <si>
    <t>Modern Internasional Tbk</t>
  </si>
  <si>
    <t>16 Jul 1991</t>
  </si>
  <si>
    <t>SMGR</t>
  </si>
  <si>
    <t>Semen Indonesia (Persero) Tbk</t>
  </si>
  <si>
    <t>08 Jul 1991</t>
  </si>
  <si>
    <t>KKGI</t>
  </si>
  <si>
    <t>Resource Alam Indonesia Tbk</t>
  </si>
  <si>
    <t>01 Jul 1991</t>
  </si>
  <si>
    <t>POOL</t>
  </si>
  <si>
    <t>Pool Advista Indonesia Tbk</t>
  </si>
  <si>
    <t>20 Mei 1991</t>
  </si>
  <si>
    <t>CPIN</t>
  </si>
  <si>
    <t>Charoen Pokphand Indonesia Tbk</t>
  </si>
  <si>
    <t>18 Mar 1991</t>
  </si>
  <si>
    <t>POLY</t>
  </si>
  <si>
    <t>Asia Pacific Fibers Tbk</t>
  </si>
  <si>
    <t>12 Mar 1991</t>
  </si>
  <si>
    <t>IKBI</t>
  </si>
  <si>
    <t>Sumi Indo Kabel Tbk</t>
  </si>
  <si>
    <t>21 Jan 1991</t>
  </si>
  <si>
    <t>ARGO</t>
  </si>
  <si>
    <t>Argo Pantes Tbk</t>
  </si>
  <si>
    <t>07 Jan 1991</t>
  </si>
  <si>
    <t>VOKS</t>
  </si>
  <si>
    <t>Voksel Electric Tbk</t>
  </si>
  <si>
    <t>20 Des 1990</t>
  </si>
  <si>
    <t>ITMA</t>
  </si>
  <si>
    <t>SUMBER ENERGI ANDALAN Tbk</t>
  </si>
  <si>
    <t>10 Des 1990</t>
  </si>
  <si>
    <t>IGAR</t>
  </si>
  <si>
    <t>Champion Pacific Indonesia Tbk</t>
  </si>
  <si>
    <t>05 Nov 1990</t>
  </si>
  <si>
    <t>MYRX</t>
  </si>
  <si>
    <t>Hanson International Tbk</t>
  </si>
  <si>
    <t>31 Okt 1990</t>
  </si>
  <si>
    <t>TOTO</t>
  </si>
  <si>
    <t>Surya Toto Indonesia Tbk</t>
  </si>
  <si>
    <t>30 Okt 1990</t>
  </si>
  <si>
    <t>AHAP</t>
  </si>
  <si>
    <t>Asuransi Harta Aman Pratama Tbk</t>
  </si>
  <si>
    <t>14 Sep 1990</t>
  </si>
  <si>
    <t>BRAM</t>
  </si>
  <si>
    <t>Indo Kordsa Tbk</t>
  </si>
  <si>
    <t>05 Sep 1990</t>
  </si>
  <si>
    <t>CFIN</t>
  </si>
  <si>
    <t>Clipan Finance Indonesia Tbk</t>
  </si>
  <si>
    <t>27 Agt 1990</t>
  </si>
  <si>
    <t>GGRM</t>
  </si>
  <si>
    <t>Gudang Garam Tbk</t>
  </si>
  <si>
    <t>INPC</t>
  </si>
  <si>
    <t>Bank Artha Graha Internasional Tbk</t>
  </si>
  <si>
    <t>23 Agt 1990</t>
  </si>
  <si>
    <t>ERTX</t>
  </si>
  <si>
    <t>Eratex Djaja Tbk</t>
  </si>
  <si>
    <t>21 Agt 1990</t>
  </si>
  <si>
    <t>PBRX</t>
  </si>
  <si>
    <t>Pan Brothers Tbk</t>
  </si>
  <si>
    <t>16 Agt 1990</t>
  </si>
  <si>
    <t>HMSP</t>
  </si>
  <si>
    <t>HM Sampoerna Tbk</t>
  </si>
  <si>
    <t>15 Agt 1990</t>
  </si>
  <si>
    <t>EKAD</t>
  </si>
  <si>
    <t>Ekadharma International Tbk</t>
  </si>
  <si>
    <t>14 Agt 1990</t>
  </si>
  <si>
    <t>INDS</t>
  </si>
  <si>
    <t>Indospring Tbk</t>
  </si>
  <si>
    <t>10 Agt 1990</t>
  </si>
  <si>
    <t>DPNS</t>
  </si>
  <si>
    <t>Duta Pertiwi Nusantara Tbk</t>
  </si>
  <si>
    <t>08 Agt 1990</t>
  </si>
  <si>
    <t>INDR</t>
  </si>
  <si>
    <t>PT Indo-Rama Synthetics Tbk</t>
  </si>
  <si>
    <t>03 Agt 1990</t>
  </si>
  <si>
    <t>BUMI</t>
  </si>
  <si>
    <t>Bumi Resources Tbk</t>
  </si>
  <si>
    <t>30 Jul 1990</t>
  </si>
  <si>
    <t>INCI</t>
  </si>
  <si>
    <t>Intanwijaya Internasional Tbk</t>
  </si>
  <si>
    <t>24 Jul 1990</t>
  </si>
  <si>
    <t>INKP</t>
  </si>
  <si>
    <t>Indah Kiat Pulp &amp; Paper Tbk</t>
  </si>
  <si>
    <t>16 Jul 1990</t>
  </si>
  <si>
    <t>ALKA</t>
  </si>
  <si>
    <t>Alakasa Industrindo Tbk</t>
  </si>
  <si>
    <t>12 Jul 1990</t>
  </si>
  <si>
    <t>PRAS</t>
  </si>
  <si>
    <t>Prima Alloy Steel Universal Tbk</t>
  </si>
  <si>
    <t>MYOR</t>
  </si>
  <si>
    <t>Mayora Indah Tbk</t>
  </si>
  <si>
    <t>04 Jul 1990</t>
  </si>
  <si>
    <t>TRST</t>
  </si>
  <si>
    <t>Trias Sentosa Tbk</t>
  </si>
  <si>
    <t>02 Jul 1990</t>
  </si>
  <si>
    <t>ULTJ</t>
  </si>
  <si>
    <t>Ultra Jaya Milk Industry Tbk</t>
  </si>
  <si>
    <t>INRU</t>
  </si>
  <si>
    <t>Toba Pulp Lestari Tbk</t>
  </si>
  <si>
    <t>18 Jun 1990</t>
  </si>
  <si>
    <t>TGKA</t>
  </si>
  <si>
    <t>Tigaraksa Satria Tbk</t>
  </si>
  <si>
    <t>11 Jun 1990</t>
  </si>
  <si>
    <t>SCPI</t>
  </si>
  <si>
    <t>PT Organon Pharma Indonesia Tbk</t>
  </si>
  <si>
    <t>08 Jun 1990</t>
  </si>
  <si>
    <t>HDTX</t>
  </si>
  <si>
    <t>Panasia Indo Resources Tbk</t>
  </si>
  <si>
    <t>06 Jun 1990</t>
  </si>
  <si>
    <t>LMSH</t>
  </si>
  <si>
    <t>Lionmesh Prima Tbk</t>
  </si>
  <si>
    <t>04 Jun 1990</t>
  </si>
  <si>
    <t>TBMS</t>
  </si>
  <si>
    <t>Tembaga Mulia Semanan Tbk</t>
  </si>
  <si>
    <t>23 Mei 1990</t>
  </si>
  <si>
    <t>PTRO</t>
  </si>
  <si>
    <t>Petrosea Tbk</t>
  </si>
  <si>
    <t>21 Mei 1990</t>
  </si>
  <si>
    <t>BFIN</t>
  </si>
  <si>
    <t>BFI Finance Indonesia Tbk</t>
  </si>
  <si>
    <t>16 Mei 1990</t>
  </si>
  <si>
    <t>INCO</t>
  </si>
  <si>
    <t>Vale Indonesia Tbk</t>
  </si>
  <si>
    <t>RDTX</t>
  </si>
  <si>
    <t>Roda Vivatex Tbk</t>
  </si>
  <si>
    <t>14 Mei 1990</t>
  </si>
  <si>
    <t>DART</t>
  </si>
  <si>
    <t>Duta Anggada Realty Tbk</t>
  </si>
  <si>
    <t>08 Mei 1990</t>
  </si>
  <si>
    <t>GJTL</t>
  </si>
  <si>
    <t>Gajah Tunggal Tbk</t>
  </si>
  <si>
    <t>SHID</t>
  </si>
  <si>
    <t>Hotel Sahid Jaya Tbk</t>
  </si>
  <si>
    <t>BBLD</t>
  </si>
  <si>
    <t>Buana Finance Tbk</t>
  </si>
  <si>
    <t>07 Mei 1990</t>
  </si>
  <si>
    <t>SDPC</t>
  </si>
  <si>
    <t>Millennium Pharmacon International Tbk</t>
  </si>
  <si>
    <t>SMRA</t>
  </si>
  <si>
    <t>PT Summarecon Agung Tbk</t>
  </si>
  <si>
    <t>PNSE</t>
  </si>
  <si>
    <t>Pudjiadi &amp; Sons Tbk</t>
  </si>
  <si>
    <t>01 Mei 1990</t>
  </si>
  <si>
    <t>MTFN</t>
  </si>
  <si>
    <t>Capitalinc Investment Tbk</t>
  </si>
  <si>
    <t>16 Apr 1990</t>
  </si>
  <si>
    <t>MTDL</t>
  </si>
  <si>
    <t>Metrodata Electronics Tbk</t>
  </si>
  <si>
    <t>09 Apr 1990</t>
  </si>
  <si>
    <t>ASII</t>
  </si>
  <si>
    <t>Astra International Tbk</t>
  </si>
  <si>
    <t>04 Apr 1990</t>
  </si>
  <si>
    <t>TKIM</t>
  </si>
  <si>
    <t>Pabrik Kertas Tjiwi Kimia Tbk</t>
  </si>
  <si>
    <t>03 Apr 1990</t>
  </si>
  <si>
    <t>BLTA</t>
  </si>
  <si>
    <t>Berlian Laju Tanker Tbk</t>
  </si>
  <si>
    <t>26 Mar 1990</t>
  </si>
  <si>
    <t>ASRM</t>
  </si>
  <si>
    <t>Asuransi Ramayana Tbk</t>
  </si>
  <si>
    <t>19 Mar 1990</t>
  </si>
  <si>
    <t>UNSP</t>
  </si>
  <si>
    <t>Bakrie Sumatera Plantations Tbk</t>
  </si>
  <si>
    <t>06 Mar 1990</t>
  </si>
  <si>
    <t>RIGS</t>
  </si>
  <si>
    <t>Rig Tenders Tbk</t>
  </si>
  <si>
    <t>05 Mar 1990</t>
  </si>
  <si>
    <t>RMBA</t>
  </si>
  <si>
    <t>Bentoel International Investama Tbk</t>
  </si>
  <si>
    <t>LPIN</t>
  </si>
  <si>
    <t>Multi Prima Sejahtera Tbk</t>
  </si>
  <si>
    <t>05 Feb 1990</t>
  </si>
  <si>
    <t>BNLI</t>
  </si>
  <si>
    <t>Bank Permata Tbk</t>
  </si>
  <si>
    <t>15 Jan 1990</t>
  </si>
  <si>
    <t>INTD</t>
  </si>
  <si>
    <t>Inter-Delta Tbk</t>
  </si>
  <si>
    <t>18 Des 1989</t>
  </si>
  <si>
    <t>ASDM</t>
  </si>
  <si>
    <t>Asuransi Dayin Mitra Tbk</t>
  </si>
  <si>
    <t>15 Des 1989</t>
  </si>
  <si>
    <t>BDMN</t>
  </si>
  <si>
    <t>PT Bank Danamon Indonesia Tbk</t>
  </si>
  <si>
    <t>06 Des 1989</t>
  </si>
  <si>
    <t>INTP</t>
  </si>
  <si>
    <t>Indocement Tunggal Prakarsa Tbk</t>
  </si>
  <si>
    <t>05 Des 1989</t>
  </si>
  <si>
    <t>ASBI</t>
  </si>
  <si>
    <t>Asuransi Bintang Tbk</t>
  </si>
  <si>
    <t>29 Nov 1989</t>
  </si>
  <si>
    <t>BNGA</t>
  </si>
  <si>
    <t>PT Bank CIMB Niaga Tbk</t>
  </si>
  <si>
    <t>CTBN</t>
  </si>
  <si>
    <t>Citra Tubindo Tbk</t>
  </si>
  <si>
    <t>28 Nov 1989</t>
  </si>
  <si>
    <t>BNII</t>
  </si>
  <si>
    <t>PT Bank Maybank Indonesia Tbk</t>
  </si>
  <si>
    <t>21 Nov 1989</t>
  </si>
  <si>
    <t>ASGR</t>
  </si>
  <si>
    <t>Astra Graphia Tbk</t>
  </si>
  <si>
    <t>15 Nov 1989</t>
  </si>
  <si>
    <t>BRNA</t>
  </si>
  <si>
    <t>Berlina Tbk</t>
  </si>
  <si>
    <t>06 Nov 1989</t>
  </si>
  <si>
    <t>MLPL</t>
  </si>
  <si>
    <t>Multipolar Tbk</t>
  </si>
  <si>
    <t>UNIC</t>
  </si>
  <si>
    <t>Unggul Indah Cahaya Tbk</t>
  </si>
  <si>
    <t>BAYU</t>
  </si>
  <si>
    <t>Bayu Buana Tbk</t>
  </si>
  <si>
    <t>30 Okt 1989</t>
  </si>
  <si>
    <t>GSMF</t>
  </si>
  <si>
    <t>Equity Development Investment Tbk</t>
  </si>
  <si>
    <t>23 Okt 1989</t>
  </si>
  <si>
    <t>JPFA</t>
  </si>
  <si>
    <t>JAPFA Comfeed Indonesia Tbk</t>
  </si>
  <si>
    <t>LPLI</t>
  </si>
  <si>
    <t>Star Pacific Tbk</t>
  </si>
  <si>
    <t>MYTX</t>
  </si>
  <si>
    <t>PT Asia Pacific Investama Tbk.</t>
  </si>
  <si>
    <t>10 Okt 1989</t>
  </si>
  <si>
    <t>LPPF</t>
  </si>
  <si>
    <t>Matahari Department Store Tbk</t>
  </si>
  <si>
    <t>09 Okt 1989</t>
  </si>
  <si>
    <t>PWON</t>
  </si>
  <si>
    <t>Pakuwon Jati Tbk</t>
  </si>
  <si>
    <t>UNTR</t>
  </si>
  <si>
    <t>United Tractors Tbk</t>
  </si>
  <si>
    <t>19 Sep 1989</t>
  </si>
  <si>
    <t>MREI</t>
  </si>
  <si>
    <t>Maskapai Reasuransi Indonesia Tbk</t>
  </si>
  <si>
    <t>04 Sep 1989</t>
  </si>
  <si>
    <t>BNBR</t>
  </si>
  <si>
    <t>Bakrie &amp; Brothers Tbk</t>
  </si>
  <si>
    <t>28 Agt 1989</t>
  </si>
  <si>
    <t>HERO</t>
  </si>
  <si>
    <t>Hero Supermarket Tbk</t>
  </si>
  <si>
    <t>21 Agt 1989</t>
  </si>
  <si>
    <t>ABDA</t>
  </si>
  <si>
    <t>Asuransi Bina Dana Arta Tbk</t>
  </si>
  <si>
    <t>06 Jul 1989</t>
  </si>
  <si>
    <t>JIHD</t>
  </si>
  <si>
    <t>Jakarta International Hotels &amp; Development Tbk</t>
  </si>
  <si>
    <t>29 Feb 1984</t>
  </si>
  <si>
    <t>DLTA</t>
  </si>
  <si>
    <t>Delta Djakarta Tbk</t>
  </si>
  <si>
    <t>27 Feb 1984</t>
  </si>
  <si>
    <t>PNIN</t>
  </si>
  <si>
    <t>Paninvest Tbk</t>
  </si>
  <si>
    <t>20 Sep 1983</t>
  </si>
  <si>
    <t>PNLF</t>
  </si>
  <si>
    <t>Panin Financial Tbk</t>
  </si>
  <si>
    <t>14 Jun 1983</t>
  </si>
  <si>
    <t>PNBN</t>
  </si>
  <si>
    <t>Bank Pan Indonesia Tbk</t>
  </si>
  <si>
    <t>29 Des 1982</t>
  </si>
  <si>
    <t>SCCO</t>
  </si>
  <si>
    <t>PT Supreme Cable Manufacturing &amp; Commerce Tbk</t>
  </si>
  <si>
    <t>20 Jul 1982</t>
  </si>
  <si>
    <t>BATA</t>
  </si>
  <si>
    <t>Sepatu Bata Tbk</t>
  </si>
  <si>
    <t>24 Mar 1982</t>
  </si>
  <si>
    <t>UNVR</t>
  </si>
  <si>
    <t>Unilever Indonesia Tbk</t>
  </si>
  <si>
    <t>11 Jan 1982</t>
  </si>
  <si>
    <t>MLBI</t>
  </si>
  <si>
    <t>Multi Bintang Indonesia Tbk</t>
  </si>
  <si>
    <t>15 Des 1981</t>
  </si>
  <si>
    <t>MERK</t>
  </si>
  <si>
    <t>Merck Tbk</t>
  </si>
  <si>
    <t>23 Jul 1981</t>
  </si>
  <si>
    <t>GDYR</t>
  </si>
  <si>
    <t>Goodyear Indonesia Tbk</t>
  </si>
  <si>
    <t>22 Des 1980</t>
  </si>
  <si>
    <t>TFCO</t>
  </si>
  <si>
    <t>Tifico Fiber Indonesia Tbk</t>
  </si>
  <si>
    <t>26 Feb 1980</t>
  </si>
  <si>
    <t>CNTX</t>
  </si>
  <si>
    <t>PT Century Textile Industry Tbk</t>
  </si>
  <si>
    <t>22 Mei 1979</t>
  </si>
  <si>
    <t>SMCB</t>
  </si>
  <si>
    <t>PT Solusi Bangun Indonesia Tbk</t>
  </si>
  <si>
    <t>10 Agt 1977</t>
  </si>
  <si>
    <t>Ticker</t>
  </si>
  <si>
    <t>Name firm</t>
  </si>
  <si>
    <t>Full Date</t>
  </si>
  <si>
    <t>Year</t>
  </si>
  <si>
    <t xml:space="preserve">Summary Report </t>
  </si>
  <si>
    <t>Label Baris</t>
  </si>
  <si>
    <t>Hitung dari Ticker</t>
  </si>
  <si>
    <t>1977</t>
  </si>
  <si>
    <t>1979</t>
  </si>
  <si>
    <t>1980</t>
  </si>
  <si>
    <t>1981</t>
  </si>
  <si>
    <t>1982</t>
  </si>
  <si>
    <t>1983</t>
  </si>
  <si>
    <t>1984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</si>
  <si>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</si>
  <si>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</si>
  <si>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</si>
  <si>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</si>
  <si>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</si>
  <si>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</si>
  <si>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</si>
  <si>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</si>
  <si>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</si>
  <si>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</si>
  <si>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</si>
  <si>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</si>
  <si>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</si>
  <si>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</si>
  <si>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</si>
  <si>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</si>
  <si>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</si>
  <si>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</si>
  <si>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</si>
  <si>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</si>
  <si>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</si>
  <si>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</si>
  <si>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</si>
  <si>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</si>
  <si>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</si>
  <si>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</si>
  <si>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</si>
  <si>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</si>
  <si>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</si>
  <si>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</si>
  <si>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</si>
  <si>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</si>
  <si>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</si>
  <si>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</si>
  <si>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 Keseluruhan</t>
  </si>
  <si>
    <t>Indonesia</t>
  </si>
  <si>
    <t>IDN</t>
  </si>
  <si>
    <t>GDP growth (annual %)</t>
  </si>
  <si>
    <t>NY.GDP.MKTP.KD.ZG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</si>
  <si>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</si>
  <si>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</si>
  <si>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</si>
  <si>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</si>
  <si>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</si>
  <si>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</si>
  <si>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</si>
  <si>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</si>
  <si>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</si>
  <si>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</si>
  <si>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</si>
  <si>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</si>
  <si>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</si>
  <si>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</si>
  <si>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</si>
  <si>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</si>
  <si>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1978</t>
  </si>
  <si>
    <t>1985</t>
  </si>
  <si>
    <t>1986</t>
  </si>
  <si>
    <t>1987</t>
  </si>
  <si>
    <t>1988</t>
  </si>
  <si>
    <t>GDP</t>
  </si>
  <si>
    <t>Per Capita</t>
  </si>
  <si>
    <t>Growth</t>
  </si>
  <si>
    <t>$1,319.10B</t>
  </si>
  <si>
    <t>$4,788</t>
  </si>
  <si>
    <t>5.31%</t>
  </si>
  <si>
    <t>$1,186.51B</t>
  </si>
  <si>
    <t>$4,334</t>
  </si>
  <si>
    <t>3.70%</t>
  </si>
  <si>
    <t>$1,059.05B</t>
  </si>
  <si>
    <t>$3,896</t>
  </si>
  <si>
    <t>-2.07%</t>
  </si>
  <si>
    <t>$1,119.10B</t>
  </si>
  <si>
    <t>$4,151</t>
  </si>
  <si>
    <t>5.02%</t>
  </si>
  <si>
    <t>$1,042.27B</t>
  </si>
  <si>
    <t>$3,903</t>
  </si>
  <si>
    <t>5.17%</t>
  </si>
  <si>
    <t>$1,015.62B</t>
  </si>
  <si>
    <t>$3,840</t>
  </si>
  <si>
    <t>5.07%</t>
  </si>
  <si>
    <t>$931.88B</t>
  </si>
  <si>
    <t>$3,559</t>
  </si>
  <si>
    <t>5.03%</t>
  </si>
  <si>
    <t>$860.85B</t>
  </si>
  <si>
    <t>$3,323</t>
  </si>
  <si>
    <t>4.88%</t>
  </si>
  <si>
    <t>$890.81B</t>
  </si>
  <si>
    <t>$3,477</t>
  </si>
  <si>
    <t>5.01%</t>
  </si>
  <si>
    <t>$912.52B</t>
  </si>
  <si>
    <t>$3,603</t>
  </si>
  <si>
    <t>5.56%</t>
  </si>
  <si>
    <t>$917.87B</t>
  </si>
  <si>
    <t>$3,668</t>
  </si>
  <si>
    <t>6.03%</t>
  </si>
  <si>
    <t>$892.97B</t>
  </si>
  <si>
    <t>$3,614</t>
  </si>
  <si>
    <t>6.17%</t>
  </si>
  <si>
    <t>$755.09B</t>
  </si>
  <si>
    <t>$3,094</t>
  </si>
  <si>
    <t>6.22%</t>
  </si>
  <si>
    <t>$539.58B</t>
  </si>
  <si>
    <t>$2,239</t>
  </si>
  <si>
    <t>4.63%</t>
  </si>
  <si>
    <t>$510.23B</t>
  </si>
  <si>
    <t>$2,144</t>
  </si>
  <si>
    <t>6.01%</t>
  </si>
  <si>
    <t>$432.22B</t>
  </si>
  <si>
    <t>$1,840</t>
  </si>
  <si>
    <t>6.35%</t>
  </si>
  <si>
    <t>$364.57B</t>
  </si>
  <si>
    <t>$1,573</t>
  </si>
  <si>
    <t>5.50%</t>
  </si>
  <si>
    <t>$285.87B</t>
  </si>
  <si>
    <t>$1,249</t>
  </si>
  <si>
    <t>5.69%</t>
  </si>
  <si>
    <t>$256.84B</t>
  </si>
  <si>
    <t>$1,137</t>
  </si>
  <si>
    <t>$234.77B</t>
  </si>
  <si>
    <t>$1,052</t>
  </si>
  <si>
    <t>4.78%</t>
  </si>
  <si>
    <t>$195.66B</t>
  </si>
  <si>
    <t>$889</t>
  </si>
  <si>
    <t>4.50%</t>
  </si>
  <si>
    <t>$160.45B</t>
  </si>
  <si>
    <t>$739</t>
  </si>
  <si>
    <t>3.64%</t>
  </si>
  <si>
    <t>$165.02B</t>
  </si>
  <si>
    <t>$771</t>
  </si>
  <si>
    <t>4.92%</t>
  </si>
  <si>
    <t>$140.00B</t>
  </si>
  <si>
    <t>$664</t>
  </si>
  <si>
    <t>0.79%</t>
  </si>
  <si>
    <t>$95.45B</t>
  </si>
  <si>
    <t>$459</t>
  </si>
  <si>
    <t>-13.13%</t>
  </si>
  <si>
    <t>$215.75B</t>
  </si>
  <si>
    <t>$1,054</t>
  </si>
  <si>
    <t>4.70%</t>
  </si>
  <si>
    <t>$227.37B</t>
  </si>
  <si>
    <t>$1,129</t>
  </si>
  <si>
    <t>7.82%</t>
  </si>
  <si>
    <t>$202.13B</t>
  </si>
  <si>
    <t>$1,020</t>
  </si>
  <si>
    <t>8.22%</t>
  </si>
  <si>
    <t>$176.89B</t>
  </si>
  <si>
    <t>$907</t>
  </si>
  <si>
    <t>7.54%</t>
  </si>
  <si>
    <t>$158.01B</t>
  </si>
  <si>
    <t>$824</t>
  </si>
  <si>
    <t>6.50%</t>
  </si>
  <si>
    <t>$128.03B</t>
  </si>
  <si>
    <t>$679</t>
  </si>
  <si>
    <t>$116.62B</t>
  </si>
  <si>
    <t>$629</t>
  </si>
  <si>
    <t>6.78%</t>
  </si>
  <si>
    <t>$106.14B</t>
  </si>
  <si>
    <t>$583</t>
  </si>
  <si>
    <t>7.22%</t>
  </si>
  <si>
    <t>$94.45B</t>
  </si>
  <si>
    <t>$528</t>
  </si>
  <si>
    <t>7.79%</t>
  </si>
  <si>
    <t>$84.30B</t>
  </si>
  <si>
    <t>$480</t>
  </si>
  <si>
    <t>5.63%</t>
  </si>
  <si>
    <t>$75.93B</t>
  </si>
  <si>
    <t>$440</t>
  </si>
  <si>
    <t>5.00%</t>
  </si>
  <si>
    <t>$79.95B</t>
  </si>
  <si>
    <t>$473</t>
  </si>
  <si>
    <t>5.77%</t>
  </si>
  <si>
    <t>$85.29B</t>
  </si>
  <si>
    <t>$514</t>
  </si>
  <si>
    <t>2.46%</t>
  </si>
  <si>
    <t>$84.85B</t>
  </si>
  <si>
    <t>$523</t>
  </si>
  <si>
    <t>6.84%</t>
  </si>
  <si>
    <t>$81.05B</t>
  </si>
  <si>
    <t>$510</t>
  </si>
  <si>
    <t>4.40%</t>
  </si>
  <si>
    <t>$90.16B</t>
  </si>
  <si>
    <t>$581</t>
  </si>
  <si>
    <t>2.25%</t>
  </si>
  <si>
    <t>$85.52B</t>
  </si>
  <si>
    <t>$564</t>
  </si>
  <si>
    <t>7.88%</t>
  </si>
  <si>
    <t>$72.48B</t>
  </si>
  <si>
    <t>$489</t>
  </si>
  <si>
    <t>10.00%</t>
  </si>
  <si>
    <t>$51.40B</t>
  </si>
  <si>
    <t>$355</t>
  </si>
  <si>
    <t>7.14%</t>
  </si>
  <si>
    <t>$51.46B</t>
  </si>
  <si>
    <t>$364</t>
  </si>
  <si>
    <t>6.87%</t>
  </si>
  <si>
    <t>$45.81B</t>
  </si>
  <si>
    <t>$332</t>
  </si>
  <si>
    <t>8.26%</t>
  </si>
  <si>
    <t>$37.27B</t>
  </si>
  <si>
    <t>$277</t>
  </si>
  <si>
    <t>7.08%</t>
  </si>
  <si>
    <t>$30.46B</t>
  </si>
  <si>
    <t>$232</t>
  </si>
  <si>
    <t>5.61%</t>
  </si>
  <si>
    <t>$25.80B</t>
  </si>
  <si>
    <t>$202</t>
  </si>
  <si>
    <t>7.23%</t>
  </si>
  <si>
    <t>$16.27B</t>
  </si>
  <si>
    <t>$130</t>
  </si>
  <si>
    <t>8.10%</t>
  </si>
  <si>
    <t>$11.00B</t>
  </si>
  <si>
    <t>$91</t>
  </si>
  <si>
    <t>7.04%</t>
  </si>
  <si>
    <t>$9.33B</t>
  </si>
  <si>
    <t>$79</t>
  </si>
  <si>
    <t>7.02%</t>
  </si>
  <si>
    <t>$9.15B</t>
  </si>
  <si>
    <t>7.55%</t>
  </si>
  <si>
    <t>$8.34B</t>
  </si>
  <si>
    <t>$74</t>
  </si>
  <si>
    <t>6.82%</t>
  </si>
  <si>
    <t>$7.08B</t>
  </si>
  <si>
    <t>$65</t>
  </si>
  <si>
    <t>10.92%</t>
  </si>
  <si>
    <t>$5.67B</t>
  </si>
  <si>
    <t>$53</t>
  </si>
  <si>
    <t>1.38%</t>
  </si>
  <si>
    <t>Jumlah dari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</si>
</sst>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sz val="48"/>
      <color theme="1"/>
      <name val="Adobe Devanagari"/>
      <family val="1"/>
    </font>
    <font>
      <sz val="11"/>
      <color theme="1"/>
      <name val="Calibri"/>
      <scheme val="minor"/>
    </font>
    <font>
      <b/>
      <sz val="12"/>
      <color rgb="FF444444"/>
      <name val="Roboto"/>
    </font>
    <font>
      <sz val="12"/>
      <color rgb="FF444444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" fontId="4" fillId="0" borderId="2" xfId="0" applyNumberFormat="1" applyFont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0" xfId="1"/>
    <xf numFmtId="0" fontId="2" fillId="0" borderId="0" xfId="1"/>
  </cellXfs>
  <cellStyles count="2">
    <cellStyle name="Normal" xfId="0" builtinId="0"/>
    <cellStyle name="Normal 2" xfId="1" xr:uid="{325F5344-0C84-40A9-9DB5-C79D09A69DFA}"/>
  </cellStyles>
  <dxfs count="25">
    <dxf>
      <numFmt numFmtId="13" formatCode="0%"/>
    </dxf>
    <dxf>
      <numFmt numFmtId="13" formatCode="0%"/>
    </dxf>
    <dxf>
      <numFmt numFmtId="13" formatCode="0%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0" formatCode="General"/>
    </dxf>
    <dxf>
      <numFmt numFmtId="170" formatCode="0.0"/>
    </dxf>
    <dxf>
      <numFmt numFmtId="2" formatCode="0.00"/>
    </dxf>
    <dxf>
      <numFmt numFmtId="171" formatCode="0.000"/>
    </dxf>
    <dxf>
      <numFmt numFmtId="2" formatCode="0.00"/>
    </dxf>
    <dxf>
      <numFmt numFmtId="170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Indonesia Stock Exchange - Data Analyst.xlsx]Working Sheets.!PivotTable2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Sheets.'!$C$3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'Working Sheets.'!$B$4:$B$26</c:f>
              <c:strCache>
                <c:ptCount val="2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2001</c:v>
                </c:pt>
                <c:pt idx="21">
                  <c:v>2000</c:v>
                </c:pt>
              </c:strCache>
            </c:strRef>
          </c:cat>
          <c:val>
            <c:numRef>
              <c:f>'Working Sheets.'!$C$4:$C$26</c:f>
              <c:numCache>
                <c:formatCode>General</c:formatCode>
                <c:ptCount val="22"/>
                <c:pt idx="0">
                  <c:v>57</c:v>
                </c:pt>
                <c:pt idx="1">
                  <c:v>56</c:v>
                </c:pt>
                <c:pt idx="2">
                  <c:v>51</c:v>
                </c:pt>
                <c:pt idx="3">
                  <c:v>55</c:v>
                </c:pt>
                <c:pt idx="4">
                  <c:v>57</c:v>
                </c:pt>
                <c:pt idx="5">
                  <c:v>36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29</c:v>
                </c:pt>
                <c:pt idx="10">
                  <c:v>23</c:v>
                </c:pt>
                <c:pt idx="11">
                  <c:v>25</c:v>
                </c:pt>
                <c:pt idx="12">
                  <c:v>20</c:v>
                </c:pt>
                <c:pt idx="13">
                  <c:v>11</c:v>
                </c:pt>
                <c:pt idx="14">
                  <c:v>17</c:v>
                </c:pt>
                <c:pt idx="15">
                  <c:v>21</c:v>
                </c:pt>
                <c:pt idx="16">
                  <c:v>12</c:v>
                </c:pt>
                <c:pt idx="17">
                  <c:v>8</c:v>
                </c:pt>
                <c:pt idx="18">
                  <c:v>12</c:v>
                </c:pt>
                <c:pt idx="19">
                  <c:v>9</c:v>
                </c:pt>
                <c:pt idx="20">
                  <c:v>23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813-A399-8F667B2C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512848"/>
        <c:axId val="1929999264"/>
      </c:barChart>
      <c:catAx>
        <c:axId val="19315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99264"/>
        <c:crosses val="autoZero"/>
        <c:auto val="1"/>
        <c:lblAlgn val="ctr"/>
        <c:lblOffset val="100"/>
        <c:noMultiLvlLbl val="0"/>
      </c:catAx>
      <c:valAx>
        <c:axId val="1929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Indonesia Stock Exchange - Data Analyst.xlsx]Working Sheets.!PivotTable4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Sheets.'!$E$29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Sheets.'!$D$30:$D$86</c:f>
              <c:strCache>
                <c:ptCount val="56"/>
                <c:pt idx="0">
                  <c:v>$1,015.62B</c:v>
                </c:pt>
                <c:pt idx="1">
                  <c:v>$1,042.27B</c:v>
                </c:pt>
                <c:pt idx="2">
                  <c:v>$1,059.05B</c:v>
                </c:pt>
                <c:pt idx="3">
                  <c:v>$1,119.10B</c:v>
                </c:pt>
                <c:pt idx="4">
                  <c:v>$1,186.51B</c:v>
                </c:pt>
                <c:pt idx="5">
                  <c:v>$1,319.10B</c:v>
                </c:pt>
                <c:pt idx="6">
                  <c:v>$106.14B</c:v>
                </c:pt>
                <c:pt idx="7">
                  <c:v>$11.00B</c:v>
                </c:pt>
                <c:pt idx="8">
                  <c:v>$116.62B</c:v>
                </c:pt>
                <c:pt idx="9">
                  <c:v>$128.03B</c:v>
                </c:pt>
                <c:pt idx="10">
                  <c:v>$140.00B</c:v>
                </c:pt>
                <c:pt idx="11">
                  <c:v>$158.01B</c:v>
                </c:pt>
                <c:pt idx="12">
                  <c:v>$16.27B</c:v>
                </c:pt>
                <c:pt idx="13">
                  <c:v>$160.45B</c:v>
                </c:pt>
                <c:pt idx="14">
                  <c:v>$165.02B</c:v>
                </c:pt>
                <c:pt idx="15">
                  <c:v>$176.89B</c:v>
                </c:pt>
                <c:pt idx="16">
                  <c:v>$195.66B</c:v>
                </c:pt>
                <c:pt idx="17">
                  <c:v>$202.13B</c:v>
                </c:pt>
                <c:pt idx="18">
                  <c:v>$215.75B</c:v>
                </c:pt>
                <c:pt idx="19">
                  <c:v>$227.37B</c:v>
                </c:pt>
                <c:pt idx="20">
                  <c:v>$234.77B</c:v>
                </c:pt>
                <c:pt idx="21">
                  <c:v>$25.80B</c:v>
                </c:pt>
                <c:pt idx="22">
                  <c:v>$256.84B</c:v>
                </c:pt>
                <c:pt idx="23">
                  <c:v>$285.87B</c:v>
                </c:pt>
                <c:pt idx="24">
                  <c:v>$30.46B</c:v>
                </c:pt>
                <c:pt idx="25">
                  <c:v>$364.57B</c:v>
                </c:pt>
                <c:pt idx="26">
                  <c:v>$37.27B</c:v>
                </c:pt>
                <c:pt idx="27">
                  <c:v>$432.22B</c:v>
                </c:pt>
                <c:pt idx="28">
                  <c:v>$45.81B</c:v>
                </c:pt>
                <c:pt idx="29">
                  <c:v>$5.67B</c:v>
                </c:pt>
                <c:pt idx="30">
                  <c:v>$51.40B</c:v>
                </c:pt>
                <c:pt idx="31">
                  <c:v>$51.46B</c:v>
                </c:pt>
                <c:pt idx="32">
                  <c:v>$510.23B</c:v>
                </c:pt>
                <c:pt idx="33">
                  <c:v>$539.58B</c:v>
                </c:pt>
                <c:pt idx="34">
                  <c:v>$7.08B</c:v>
                </c:pt>
                <c:pt idx="35">
                  <c:v>$72.48B</c:v>
                </c:pt>
                <c:pt idx="36">
                  <c:v>$75.93B</c:v>
                </c:pt>
                <c:pt idx="37">
                  <c:v>$755.09B</c:v>
                </c:pt>
                <c:pt idx="38">
                  <c:v>$79.95B</c:v>
                </c:pt>
                <c:pt idx="39">
                  <c:v>$8.34B</c:v>
                </c:pt>
                <c:pt idx="40">
                  <c:v>$81.05B</c:v>
                </c:pt>
                <c:pt idx="41">
                  <c:v>$84.30B</c:v>
                </c:pt>
                <c:pt idx="42">
                  <c:v>$84.85B</c:v>
                </c:pt>
                <c:pt idx="43">
                  <c:v>$85.29B</c:v>
                </c:pt>
                <c:pt idx="44">
                  <c:v>$85.52B</c:v>
                </c:pt>
                <c:pt idx="45">
                  <c:v>$860.85B</c:v>
                </c:pt>
                <c:pt idx="46">
                  <c:v>$890.81B</c:v>
                </c:pt>
                <c:pt idx="47">
                  <c:v>$892.97B</c:v>
                </c:pt>
                <c:pt idx="48">
                  <c:v>$9.15B</c:v>
                </c:pt>
                <c:pt idx="49">
                  <c:v>$9.33B</c:v>
                </c:pt>
                <c:pt idx="50">
                  <c:v>$90.16B</c:v>
                </c:pt>
                <c:pt idx="51">
                  <c:v>$912.52B</c:v>
                </c:pt>
                <c:pt idx="52">
                  <c:v>$917.87B</c:v>
                </c:pt>
                <c:pt idx="53">
                  <c:v>$931.88B</c:v>
                </c:pt>
                <c:pt idx="54">
                  <c:v>$94.45B</c:v>
                </c:pt>
                <c:pt idx="55">
                  <c:v>$95.45B</c:v>
                </c:pt>
              </c:strCache>
            </c:strRef>
          </c:cat>
          <c:val>
            <c:numRef>
              <c:f>'Working Sheets.'!$E$30:$E$86</c:f>
              <c:numCache>
                <c:formatCode>General</c:formatCode>
                <c:ptCount val="56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2019</c:v>
                </c:pt>
                <c:pt idx="4">
                  <c:v>2021</c:v>
                </c:pt>
                <c:pt idx="5">
                  <c:v>2022</c:v>
                </c:pt>
                <c:pt idx="6">
                  <c:v>1990</c:v>
                </c:pt>
                <c:pt idx="7">
                  <c:v>1972</c:v>
                </c:pt>
                <c:pt idx="8">
                  <c:v>1991</c:v>
                </c:pt>
                <c:pt idx="9">
                  <c:v>1992</c:v>
                </c:pt>
                <c:pt idx="10">
                  <c:v>1999</c:v>
                </c:pt>
                <c:pt idx="11">
                  <c:v>1993</c:v>
                </c:pt>
                <c:pt idx="12">
                  <c:v>1973</c:v>
                </c:pt>
                <c:pt idx="13">
                  <c:v>2001</c:v>
                </c:pt>
                <c:pt idx="14">
                  <c:v>2000</c:v>
                </c:pt>
                <c:pt idx="15">
                  <c:v>1994</c:v>
                </c:pt>
                <c:pt idx="16">
                  <c:v>2002</c:v>
                </c:pt>
                <c:pt idx="17">
                  <c:v>1995</c:v>
                </c:pt>
                <c:pt idx="18">
                  <c:v>1997</c:v>
                </c:pt>
                <c:pt idx="19">
                  <c:v>1996</c:v>
                </c:pt>
                <c:pt idx="20">
                  <c:v>2003</c:v>
                </c:pt>
                <c:pt idx="21">
                  <c:v>1974</c:v>
                </c:pt>
                <c:pt idx="22">
                  <c:v>2004</c:v>
                </c:pt>
                <c:pt idx="23">
                  <c:v>2005</c:v>
                </c:pt>
                <c:pt idx="24">
                  <c:v>1975</c:v>
                </c:pt>
                <c:pt idx="25">
                  <c:v>2006</c:v>
                </c:pt>
                <c:pt idx="26">
                  <c:v>1976</c:v>
                </c:pt>
                <c:pt idx="27">
                  <c:v>2007</c:v>
                </c:pt>
                <c:pt idx="28">
                  <c:v>1977</c:v>
                </c:pt>
                <c:pt idx="29">
                  <c:v>1967</c:v>
                </c:pt>
                <c:pt idx="30">
                  <c:v>1979</c:v>
                </c:pt>
                <c:pt idx="31">
                  <c:v>1978</c:v>
                </c:pt>
                <c:pt idx="32">
                  <c:v>2008</c:v>
                </c:pt>
                <c:pt idx="33">
                  <c:v>2009</c:v>
                </c:pt>
                <c:pt idx="34">
                  <c:v>1968</c:v>
                </c:pt>
                <c:pt idx="35">
                  <c:v>1980</c:v>
                </c:pt>
                <c:pt idx="36">
                  <c:v>1987</c:v>
                </c:pt>
                <c:pt idx="37">
                  <c:v>2010</c:v>
                </c:pt>
                <c:pt idx="38">
                  <c:v>1986</c:v>
                </c:pt>
                <c:pt idx="39">
                  <c:v>1969</c:v>
                </c:pt>
                <c:pt idx="40">
                  <c:v>1983</c:v>
                </c:pt>
                <c:pt idx="41">
                  <c:v>1988</c:v>
                </c:pt>
                <c:pt idx="42">
                  <c:v>1984</c:v>
                </c:pt>
                <c:pt idx="43">
                  <c:v>1985</c:v>
                </c:pt>
                <c:pt idx="44">
                  <c:v>1981</c:v>
                </c:pt>
                <c:pt idx="45">
                  <c:v>2015</c:v>
                </c:pt>
                <c:pt idx="46">
                  <c:v>2014</c:v>
                </c:pt>
                <c:pt idx="47">
                  <c:v>2011</c:v>
                </c:pt>
                <c:pt idx="48">
                  <c:v>1970</c:v>
                </c:pt>
                <c:pt idx="49">
                  <c:v>1971</c:v>
                </c:pt>
                <c:pt idx="50">
                  <c:v>1982</c:v>
                </c:pt>
                <c:pt idx="51">
                  <c:v>2013</c:v>
                </c:pt>
                <c:pt idx="52">
                  <c:v>2012</c:v>
                </c:pt>
                <c:pt idx="53">
                  <c:v>2016</c:v>
                </c:pt>
                <c:pt idx="54">
                  <c:v>1989</c:v>
                </c:pt>
                <c:pt idx="55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D-40C3-8D28-487A9E97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25840"/>
        <c:axId val="853344416"/>
      </c:barChart>
      <c:catAx>
        <c:axId val="19315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44416"/>
        <c:crosses val="autoZero"/>
        <c:auto val="1"/>
        <c:lblAlgn val="ctr"/>
        <c:lblOffset val="100"/>
        <c:noMultiLvlLbl val="0"/>
      </c:catAx>
      <c:valAx>
        <c:axId val="8533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Indonesia Stock Exchange - Data Analyst.xlsx]Working Sheets.!PivotTable2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IPO</a:t>
            </a:r>
            <a:endParaRPr lang="en-US"/>
          </a:p>
        </c:rich>
      </c:tx>
      <c:layout>
        <c:manualLayout>
          <c:xMode val="edge"/>
          <c:yMode val="edge"/>
          <c:x val="0.4425000000000000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24759405074365"/>
          <c:y val="0.15217373869932924"/>
          <c:w val="0.81529330708661429"/>
          <c:h val="0.56089202391367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'Working Sheets.'!$C$3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'Working Sheets.'!$B$4:$B$26</c:f>
              <c:strCache>
                <c:ptCount val="2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2001</c:v>
                </c:pt>
                <c:pt idx="21">
                  <c:v>2000</c:v>
                </c:pt>
              </c:strCache>
            </c:strRef>
          </c:cat>
          <c:val>
            <c:numRef>
              <c:f>'Working Sheets.'!$C$4:$C$26</c:f>
              <c:numCache>
                <c:formatCode>General</c:formatCode>
                <c:ptCount val="22"/>
                <c:pt idx="0">
                  <c:v>57</c:v>
                </c:pt>
                <c:pt idx="1">
                  <c:v>56</c:v>
                </c:pt>
                <c:pt idx="2">
                  <c:v>51</c:v>
                </c:pt>
                <c:pt idx="3">
                  <c:v>55</c:v>
                </c:pt>
                <c:pt idx="4">
                  <c:v>57</c:v>
                </c:pt>
                <c:pt idx="5">
                  <c:v>36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29</c:v>
                </c:pt>
                <c:pt idx="10">
                  <c:v>23</c:v>
                </c:pt>
                <c:pt idx="11">
                  <c:v>25</c:v>
                </c:pt>
                <c:pt idx="12">
                  <c:v>20</c:v>
                </c:pt>
                <c:pt idx="13">
                  <c:v>11</c:v>
                </c:pt>
                <c:pt idx="14">
                  <c:v>17</c:v>
                </c:pt>
                <c:pt idx="15">
                  <c:v>21</c:v>
                </c:pt>
                <c:pt idx="16">
                  <c:v>12</c:v>
                </c:pt>
                <c:pt idx="17">
                  <c:v>8</c:v>
                </c:pt>
                <c:pt idx="18">
                  <c:v>12</c:v>
                </c:pt>
                <c:pt idx="19">
                  <c:v>9</c:v>
                </c:pt>
                <c:pt idx="20">
                  <c:v>23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7-4C9D-AAC4-30B0A033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512848"/>
        <c:axId val="1929999264"/>
      </c:barChart>
      <c:catAx>
        <c:axId val="19315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99264"/>
        <c:crosses val="autoZero"/>
        <c:auto val="1"/>
        <c:lblAlgn val="ctr"/>
        <c:lblOffset val="100"/>
        <c:noMultiLvlLbl val="0"/>
      </c:catAx>
      <c:valAx>
        <c:axId val="1929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65201224846892"/>
          <c:y val="0.8601614902303879"/>
          <c:w val="0.54590354330708657"/>
          <c:h val="8.5649241761446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</xdr:row>
      <xdr:rowOff>123825</xdr:rowOff>
    </xdr:from>
    <xdr:to>
      <xdr:col>14</xdr:col>
      <xdr:colOff>223837</xdr:colOff>
      <xdr:row>15</xdr:row>
      <xdr:rowOff>66675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4CC27EB8-7F44-A85A-0A81-918A32AA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22</xdr:row>
      <xdr:rowOff>19050</xdr:rowOff>
    </xdr:from>
    <xdr:to>
      <xdr:col>16</xdr:col>
      <xdr:colOff>185737</xdr:colOff>
      <xdr:row>35</xdr:row>
      <xdr:rowOff>161925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513FA39B-AC52-2F9F-F4F8-81D2FEFF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9</xdr:col>
      <xdr:colOff>457200</xdr:colOff>
      <xdr:row>20</xdr:row>
      <xdr:rowOff>142875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A0A6F09E-5F81-4322-84E2-6BB66A724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dli" refreshedDate="45155.746159027774" createdVersion="8" refreshedVersion="8" minRefreshableVersion="3" recordCount="824" xr:uid="{08902489-79A7-4AA9-88D2-6EC75921E4A4}">
  <cacheSource type="worksheet">
    <worksheetSource name="IPO_list"/>
  </cacheSource>
  <cacheFields count="4">
    <cacheField name="Ticker" numFmtId="0">
      <sharedItems count="824">
        <s v="VTNY"/>
        <s v="ISAP"/>
        <s v="PADA"/>
        <s v="MMIX"/>
        <s v="NINE"/>
        <s v="ZATA"/>
        <s v="KDTN"/>
        <s v="PDPP"/>
        <s v="BELI"/>
        <s v="BSBK"/>
        <s v="CBUT"/>
        <s v="MKTR"/>
        <s v="OMED"/>
        <s v="PRAY"/>
        <s v="COAL"/>
        <s v="CRAB"/>
        <s v="MEDS"/>
        <s v="BUAH"/>
        <s v="KLIN"/>
        <s v="TOOL"/>
        <s v="ELPI"/>
        <s v="EURO"/>
        <s v="KKES"/>
        <s v="MORA"/>
        <s v="RAFI"/>
        <s v="AMMS"/>
        <s v="JARR"/>
        <s v="GULA"/>
        <s v="RCCC"/>
        <s v="HATM"/>
        <s v="KRYA"/>
        <s v="AXIO"/>
        <s v="DEWI"/>
        <s v="ARKO"/>
        <s v="CHEM"/>
        <s v="TRGU"/>
        <s v="SWID"/>
        <s v="ASHA"/>
        <s v="OLIV"/>
        <s v="IBOS"/>
        <s v="WINR"/>
        <s v="MTMH"/>
        <s v="TLDN"/>
        <s v="GOTO"/>
        <s v="SICO"/>
        <s v="WIRG"/>
        <s v="BIKE"/>
        <s v="NANO"/>
        <s v="STAA"/>
        <s v="SMKM"/>
        <s v="NTBK"/>
        <s v="ENAK"/>
        <s v="BAUT"/>
        <s v="NETV"/>
        <s v="ASLC"/>
        <s v="SEMA"/>
        <s v="ADMR"/>
        <s v="DRMA"/>
        <s v="BSML"/>
        <s v="NASI"/>
        <s v="IPPE"/>
        <s v="AVIA"/>
        <s v="OBMD"/>
        <s v="RMKE"/>
        <s v="CMRY"/>
        <s v="TAYS"/>
        <s v="WGSH"/>
        <s v="WMPP"/>
        <s v="BINO"/>
        <s v="DEPO"/>
        <s v="MTEL"/>
        <s v="BOBA"/>
        <s v="KUAS"/>
        <s v="IDEA"/>
        <s v="CMNT"/>
        <s v="GTSI"/>
        <s v="RSGK"/>
        <s v="RUNS"/>
        <s v="SBMA"/>
        <s v="MCOL"/>
        <s v="GPSO"/>
        <s v="OILS"/>
        <s v="HAIS"/>
        <s v="BUKA"/>
        <s v="UVCR"/>
        <s v="NICL"/>
        <s v="FLMC"/>
        <s v="BMHS"/>
        <s v="IPAC"/>
        <s v="MASB"/>
        <s v="ARCI"/>
        <s v="LABA"/>
        <s v="TRUE"/>
        <s v="MGLV"/>
        <s v="HOPE"/>
        <s v="ADCP"/>
        <s v="LUCY"/>
        <s v="NPGF"/>
        <s v="TAPG"/>
        <s v="FIMP"/>
        <s v="LFLO"/>
        <s v="ZYRX"/>
        <s v="SNLK"/>
        <s v="BEBS"/>
        <s v="UNIQ"/>
        <s v="EDGE"/>
        <s v="WMUU"/>
        <s v="BANK"/>
        <s v="UFOE"/>
        <s v="DGNS"/>
        <s v="KETR"/>
        <s v="DCII"/>
        <s v="FAPA"/>
        <s v="WIFI"/>
        <s v="PMMP"/>
        <s v="VICI"/>
        <s v="ATAP"/>
        <s v="PTDU"/>
        <s v="PLAN"/>
        <s v="ENZO"/>
        <s v="HOMI"/>
        <s v="ROCK"/>
        <s v="PURI"/>
        <s v="SOHO"/>
        <s v="BBSI"/>
        <s v="KMDS"/>
        <s v="SCNP"/>
        <s v="PNGO"/>
        <s v="TRJA"/>
        <s v="SGER"/>
        <s v="TOYS"/>
        <s v="PPGL"/>
        <s v="PGUN"/>
        <s v="SOFA"/>
        <s v="UANG"/>
        <s v="EPAC"/>
        <s v="TECH"/>
        <s v="CASH"/>
        <s v="BBSS"/>
        <s v="BHAT"/>
        <s v="CBMF"/>
        <s v="CSMI"/>
        <s v="RONY"/>
        <s v="KBAG"/>
        <s v="SBAT"/>
        <s v="SAMF"/>
        <s v="AMAN"/>
        <s v="CARE"/>
        <s v="BESS"/>
        <s v="ESTA"/>
        <s v="ASPI"/>
        <s v="DADA"/>
        <s v="AYLS"/>
        <s v="IKAN"/>
        <s v="TAMA"/>
        <s v="PTPW"/>
        <s v="PURA"/>
        <s v="DMND"/>
        <s v="TRIN"/>
        <s v="AMOR"/>
        <s v="INDO"/>
        <s v="AMAR"/>
        <s v="CSRA"/>
        <s v="PGJO"/>
        <s v="GLVA"/>
        <s v="UCID"/>
        <s v="PMJS"/>
        <s v="IFII"/>
        <s v="REAL"/>
        <s v="IFSH"/>
        <s v="AGAR"/>
        <s v="KEJU"/>
        <s v="PSGO"/>
        <s v="TEBE"/>
        <s v="ESIP"/>
        <s v="SINI"/>
        <s v="WOWS"/>
        <s v="DMMX"/>
        <s v="IRRA"/>
        <s v="PURE"/>
        <s v="SLIS"/>
        <s v="NZIA"/>
        <s v="OPMS"/>
        <s v="GGRP"/>
        <s v="TFAS"/>
        <s v="BAPI"/>
        <s v="KEEN"/>
        <s v="HDIT"/>
        <s v="SMKL"/>
        <s v="ARKA"/>
        <s v="INOV"/>
        <s v="EAST"/>
        <s v="FUJI"/>
        <s v="KOTA"/>
        <s v="LIFE"/>
        <s v="BLUE"/>
        <s v="ENVY"/>
        <s v="IPTV"/>
        <s v="PAMG"/>
        <s v="ITIC"/>
        <s v="KAYU"/>
        <s v="KJEN"/>
        <s v="POLU"/>
        <s v="SFAN"/>
        <s v="CCSI"/>
        <s v="BOLA"/>
        <s v="FITT"/>
        <s v="JAST"/>
        <s v="POSA"/>
        <s v="HRME"/>
        <s v="CPRI"/>
        <s v="MTPS"/>
        <s v="COCO"/>
        <s v="JAYA"/>
        <s v="CLAY"/>
        <s v="NATO"/>
        <s v="BEEF"/>
        <s v="POLI"/>
        <s v="FOOD"/>
        <s v="PEHA"/>
        <s v="ZONE"/>
        <s v="SOTS"/>
        <s v="URBN"/>
        <s v="LUCK"/>
        <s v="DIVA"/>
        <s v="POLA"/>
        <s v="DEAL"/>
        <s v="SOSS"/>
        <s v="SATU"/>
        <s v="CAKK"/>
        <s v="YELO"/>
        <s v="SKRN"/>
        <s v="DUCK"/>
        <s v="GOOD"/>
        <s v="HKMU"/>
        <s v="MPRO"/>
        <s v="KPAS"/>
        <s v="SURE"/>
        <s v="SAPX"/>
        <s v="CITY"/>
        <s v="DIGI"/>
        <s v="PANI"/>
        <s v="MOLI"/>
        <s v="LAND"/>
        <s v="ANDI"/>
        <s v="FILM"/>
        <s v="MGRO"/>
        <s v="NFCX"/>
        <s v="NUSA"/>
        <s v="POLL"/>
        <s v="BPTR"/>
        <s v="IPCC"/>
        <s v="RISE"/>
        <s v="TCPI"/>
        <s v="MAPA"/>
        <s v="TNCA"/>
        <s v="KPAL"/>
        <s v="MSIN"/>
        <s v="SWAT"/>
        <s v="TUGU"/>
        <s v="PZZA"/>
        <s v="TRUK"/>
        <s v="HEAL"/>
        <s v="PRIM"/>
        <s v="SPTO"/>
        <s v="BRIS"/>
        <s v="BTPS"/>
        <s v="NICK"/>
        <s v="DFAM"/>
        <s v="GHON"/>
        <s v="TDPM"/>
        <s v="INPS"/>
        <s v="JSKY"/>
        <s v="HELI"/>
        <s v="BOSS"/>
        <s v="LCKM"/>
        <s v="PCAR"/>
        <s v="IPCM"/>
        <s v="CAMP"/>
        <s v="JMAS"/>
        <s v="DWGL"/>
        <s v="PBID"/>
        <s v="PSSI"/>
        <s v="WEGE"/>
        <s v="PPRE"/>
        <s v="MCAS"/>
        <s v="ZINC"/>
        <s v="MTWI"/>
        <s v="GMFI"/>
        <s v="KIOS"/>
        <s v="BELL"/>
        <s v="MDKI"/>
        <s v="NASA"/>
        <s v="MARK"/>
        <s v="MPOW"/>
        <s v="HOKI"/>
        <s v="MABA"/>
        <s v="ARMY"/>
        <s v="HRTA"/>
        <s v="MAPB"/>
        <s v="WOOD"/>
        <s v="KMTR"/>
        <s v="TOPS"/>
        <s v="FIRE"/>
        <s v="TGRA"/>
        <s v="CSIS"/>
        <s v="TAMU"/>
        <s v="CLEO"/>
        <s v="FORZ"/>
        <s v="MINA"/>
        <s v="CARS"/>
        <s v="PORT"/>
        <s v="BOGA"/>
        <s v="PRDA"/>
        <s v="AGII"/>
        <s v="PBSA"/>
        <s v="WSBP"/>
        <s v="INCF"/>
        <s v="CASA"/>
        <s v="OASA"/>
        <s v="JGLE"/>
        <s v="DAYA"/>
        <s v="SHIP"/>
        <s v="POWR"/>
        <s v="BGTG"/>
        <s v="MARI"/>
        <s v="MTRA"/>
        <s v="ARTO"/>
        <s v="KINO"/>
        <s v="AMIN"/>
        <s v="IDPR"/>
        <s v="DPUM"/>
        <s v="MKNT"/>
        <s v="VINS"/>
        <s v="BBHI"/>
        <s v="BIKA"/>
        <s v="ATIC"/>
        <s v="BOLT"/>
        <s v="BUKK"/>
        <s v="MDKA"/>
        <s v="MMLP"/>
        <s v="DMAS"/>
        <s v="PPRO"/>
        <s v="KOPI"/>
        <s v="MIKA"/>
        <s v="BBYB"/>
        <s v="GOLL"/>
        <s v="AGRS"/>
        <s v="IBFN"/>
        <s v="IMPC"/>
        <s v="SOCI"/>
        <s v="BIRD"/>
        <s v="DNAR"/>
        <s v="TARA"/>
        <s v="MBAP"/>
        <s v="BPII"/>
        <s v="MGNA"/>
        <s v="CINT"/>
        <s v="LINK"/>
        <s v="LRNA"/>
        <s v="MDIA"/>
        <s v="BLTZ"/>
        <s v="WTON"/>
        <s v="BALI"/>
        <s v="TALF"/>
        <s v="ASMI"/>
        <s v="BINA"/>
        <s v="CANI"/>
        <s v="PNBS"/>
        <s v="SIDO"/>
        <s v="SSMS"/>
        <s v="LEAD"/>
        <s v="IMJS"/>
        <s v="KRAH"/>
        <s v="APII"/>
        <s v="SILO"/>
        <s v="BMAS"/>
        <s v="BBMD"/>
        <s v="MLPT"/>
        <s v="VICO"/>
        <s v="ECII"/>
        <s v="SMBR"/>
        <s v="NRCA"/>
        <s v="SRTG"/>
        <s v="ACST"/>
        <s v="SRIL"/>
        <s v="DSNG"/>
        <s v="APEX"/>
        <s v="MPMX"/>
        <s v="NOBU"/>
        <s v="ANJT"/>
        <s v="DYAN"/>
        <s v="ISSP"/>
        <s v="TPMA"/>
        <s v="MAGP"/>
        <s v="SAME"/>
        <s v="HOTL"/>
        <s v="BBRM"/>
        <s v="WSKT"/>
        <s v="WIIM"/>
        <s v="ASSA"/>
        <s v="BSSR"/>
        <s v="TAXI"/>
        <s v="NELY"/>
        <s v="PALM"/>
        <s v="SKBM"/>
        <s v="NIRO"/>
        <s v="IBST"/>
        <s v="BJTM"/>
        <s v="GAMA"/>
        <s v="ALTO"/>
        <s v="GLOB"/>
        <s v="MSKY"/>
        <s v="TOBA"/>
        <s v="KOBX"/>
        <s v="TRIS"/>
        <s v="RANC"/>
        <s v="BEST"/>
        <s v="ESSA"/>
        <s v="TELE"/>
        <s v="PADI"/>
        <s v="GWSA"/>
        <s v="BAJA"/>
        <s v="ERAA"/>
        <s v="ABMM"/>
        <s v="CASS"/>
        <s v="VIVA"/>
        <s v="GEMS"/>
        <s v="ARII"/>
        <s v="SUPR"/>
        <s v="SMRU"/>
        <s v="STAR"/>
        <s v="ALDO"/>
        <s v="PTIS"/>
        <s v="SDMU"/>
        <s v="TIFA"/>
        <s v="MTLA"/>
        <s v="SIMP"/>
        <s v="JAWA"/>
        <s v="BULL"/>
        <s v="HDFA"/>
        <s v="SRAJ"/>
        <s v="MBSS"/>
        <s v="GIAA"/>
        <s v="MBTO"/>
        <s v="EMDE"/>
        <s v="MFMI"/>
        <s v="BSIM"/>
        <s v="BRMS"/>
        <s v="MIDI"/>
        <s v="WINS"/>
        <s v="APLN"/>
        <s v="KRAS"/>
        <s v="TBIG"/>
        <s v="ICBP"/>
        <s v="HRUM"/>
        <s v="BUVA"/>
        <s v="IPOL"/>
        <s v="BJBR"/>
        <s v="GOLD"/>
        <s v="SKYB"/>
        <s v="ROTI"/>
        <s v="TOWR"/>
        <s v="BIPI"/>
        <s v="PTPP"/>
        <s v="EMTK"/>
        <s v="GDST"/>
        <s v="BBTN"/>
        <s v="NIKL"/>
        <s v="BCIP"/>
        <s v="DSSA"/>
        <s v="BWPT"/>
        <s v="MKPI"/>
        <s v="GTBO"/>
        <s v="BPFI"/>
        <s v="TRIO"/>
        <s v="AMRT"/>
        <s v="TRAM"/>
        <s v="BYAN"/>
        <s v="HOME"/>
        <s v="ADRO"/>
        <s v="KBRI"/>
        <s v="PDES"/>
        <s v="VRNA"/>
        <s v="INDY"/>
        <s v="BSDE"/>
        <s v="TPIA"/>
        <s v="GZCO"/>
        <s v="KOIN"/>
        <s v="BTPN"/>
        <s v="YPAS"/>
        <s v="ELSA"/>
        <s v="TRIL"/>
        <s v="BAPA"/>
        <s v="COWL"/>
        <s v="DGIK"/>
        <s v="ASRI"/>
        <s v="ITMG"/>
        <s v="CSAP"/>
        <s v="JKON"/>
        <s v="JSMR"/>
        <s v="PTSN"/>
        <s v="ACES"/>
        <s v="WIKA"/>
        <s v="GPRA"/>
        <s v="BACA"/>
        <s v="DEWA"/>
        <s v="LCGP"/>
        <s v="PKPK"/>
        <s v="MCOR"/>
        <s v="MNCN"/>
        <s v="SGRO"/>
        <s v="BKDP"/>
        <s v="WEHA"/>
        <s v="BISI"/>
        <s v="SDRA"/>
        <s v="FREN"/>
        <s v="CPRO"/>
        <s v="IATA"/>
        <s v="TOTL"/>
        <s v="RUIS"/>
        <s v="BBKP"/>
        <s v="BNBA"/>
        <s v="RAJA"/>
        <s v="OKAS"/>
        <s v="MAIN"/>
        <s v="BTEL"/>
        <s v="AMAG"/>
        <s v="MICE"/>
        <s v="EXCL"/>
        <s v="MFIN"/>
        <s v="RELI"/>
        <s v="ICON"/>
        <s v="PEGE"/>
        <s v="MASA"/>
        <s v="WOMF"/>
        <s v="YULE"/>
        <s v="MAPI"/>
        <s v="AKKU"/>
        <s v="SQMI"/>
        <s v="PJAA"/>
        <s v="ENRG"/>
        <s v="BTEK"/>
        <s v="HADE"/>
        <s v="ADMF"/>
        <s v="ADHI"/>
        <s v="INPP"/>
        <s v="ASJT"/>
        <s v="PGAS"/>
        <s v="BBRI"/>
        <s v="OCAP"/>
        <s v="AGRO"/>
        <s v="BMRI"/>
        <s v="TMAS"/>
        <s v="ARTI"/>
        <s v="PSAB"/>
        <s v="PTBA"/>
        <s v="APIC"/>
        <s v="TRUS"/>
        <s v="BKSW"/>
        <s v="ARTA"/>
        <s v="IIKP"/>
        <s v="GEMA"/>
        <s v="SCMA"/>
        <s v="BABP"/>
        <s v="KREN"/>
        <s v="SUGI"/>
        <s v="BSWD"/>
        <s v="UNIT"/>
        <s v="JTPE"/>
        <s v="ABBA"/>
        <s v="FPNI"/>
        <s v="CITA"/>
        <s v="FISH"/>
        <s v="FORU"/>
        <s v="LMAS"/>
        <s v="CLPI"/>
        <s v="CNKO"/>
        <s v="CENT"/>
        <s v="RODA"/>
        <s v="PYFA"/>
        <s v="PANR"/>
        <s v="AIMS"/>
        <s v="BTON"/>
        <s v="META"/>
        <s v="ARNA"/>
        <s v="LAPD"/>
        <s v="AKSI"/>
        <s v="BEKS"/>
        <s v="DEFI"/>
        <s v="KAEF"/>
        <s v="WAPO"/>
        <s v="DOID"/>
        <s v="BCAP"/>
        <s v="INDX"/>
        <s v="INAF"/>
        <s v="PLAS"/>
        <s v="TMPO"/>
        <s v="DNET"/>
        <s v="GMTD"/>
        <s v="RIMO"/>
        <s v="MYOH"/>
        <s v="FMII"/>
        <s v="BBCA"/>
        <s v="PANS"/>
        <s v="APLI"/>
        <s v="MEGA"/>
        <s v="PGLI"/>
        <s v="KPIG"/>
        <s v="DSFI"/>
        <s v="KBLV"/>
        <s v="TBLA"/>
        <s v="TRIM"/>
        <s v="BMSR"/>
        <s v="TIRT"/>
        <s v="SMDR"/>
        <s v="BVIC"/>
        <s v="AUTO"/>
        <s v="RICY"/>
        <s v="JSPT"/>
        <s v="RBMS"/>
        <s v="HITS"/>
        <s v="AALI"/>
        <s v="SMMT"/>
        <s v="ANTM"/>
        <s v="BHIT"/>
        <s v="DKFT"/>
        <s v="MAYA"/>
        <s v="SSTM"/>
        <s v="JKSW"/>
        <s v="BKSL"/>
        <s v="LPCK"/>
        <s v="LPGI"/>
        <s v="LTLS"/>
        <s v="MITI"/>
        <s v="BCIC"/>
        <s v="AISA"/>
        <s v="IKAI"/>
        <s v="ETWA"/>
        <s v="SSIA"/>
        <s v="MIRA"/>
        <s v="ALMI"/>
        <s v="SIPD"/>
        <s v="STTP"/>
        <s v="BBNI"/>
        <s v="PICO"/>
        <s v="SMSM"/>
        <s v="KDSI"/>
        <s v="RALS"/>
        <s v="CEKA"/>
        <s v="LSIP"/>
        <s v="CTTH"/>
        <s v="LPKR"/>
        <s v="TLKM"/>
        <s v="AMFG"/>
        <s v="ELTY"/>
        <s v="BIPP"/>
        <s v="TINS"/>
        <s v="SMDM"/>
        <s v="PSKT"/>
        <s v="KONI"/>
        <s v="MRAT"/>
        <s v="BMTR"/>
        <s v="SMMA"/>
        <s v="BUDI"/>
        <s v="HEXA"/>
        <s v="CMNP"/>
        <s v="KIJA"/>
        <s v="KARW"/>
        <s v="FASW"/>
        <s v="CMPP"/>
        <s v="KIAS"/>
        <s v="INAI"/>
        <s v="PUDP"/>
        <s v="SPMA"/>
        <s v="DVLA"/>
        <s v="DUTI"/>
        <s v="NISP"/>
        <s v="ISAT"/>
        <s v="PSDN"/>
        <s v="LMPI"/>
        <s v="MEDC"/>
        <s v="AKRA"/>
        <s v="BIMA"/>
        <s v="OMRE"/>
        <s v="SAFE"/>
        <s v="WICO"/>
        <s v="EPMT"/>
        <s v="INDF"/>
        <s v="JRPT"/>
        <s v="TSPC"/>
        <s v="ADES"/>
        <s v="SIMA"/>
        <s v="PTSP"/>
        <s v="CTRA"/>
        <s v="LPPS"/>
        <s v="SULI"/>
        <s v="MAMI"/>
        <s v="MLIA"/>
        <s v="IMAS"/>
        <s v="KICI"/>
        <s v="ADMG"/>
        <s v="BRPT"/>
        <s v="TCID"/>
        <s v="SKLT"/>
        <s v="INTA"/>
        <s v="LION"/>
        <s v="TIRA"/>
        <s v="FAST"/>
        <s v="MDLN"/>
        <s v="SRSN"/>
        <s v="MPPA"/>
        <s v="AKPI"/>
        <s v="SMAR"/>
        <s v="JECC"/>
        <s v="ESTI"/>
        <s v="SONA"/>
        <s v="KBLI"/>
        <s v="PLIN"/>
        <s v="KBLM"/>
        <s v="MTSM"/>
        <s v="DILD"/>
        <s v="ZBRA"/>
        <s v="KLBF"/>
        <s v="NIPS"/>
        <s v="MDRN"/>
        <s v="SMGR"/>
        <s v="KKGI"/>
        <s v="POOL"/>
        <s v="CPIN"/>
        <s v="POLY"/>
        <s v="IKBI"/>
        <s v="ARGO"/>
        <s v="VOKS"/>
        <s v="ITMA"/>
        <s v="IGAR"/>
        <s v="MYRX"/>
        <s v="TOTO"/>
        <s v="AHAP"/>
        <s v="BRAM"/>
        <s v="CFIN"/>
        <s v="GGRM"/>
        <s v="INPC"/>
        <s v="ERTX"/>
        <s v="PBRX"/>
        <s v="HMSP"/>
        <s v="EKAD"/>
        <s v="INDS"/>
        <s v="DPNS"/>
        <s v="INDR"/>
        <s v="BUMI"/>
        <s v="INCI"/>
        <s v="INKP"/>
        <s v="ALKA"/>
        <s v="PRAS"/>
        <s v="MYOR"/>
        <s v="TRST"/>
        <s v="ULTJ"/>
        <s v="INRU"/>
        <s v="TGKA"/>
        <s v="SCPI"/>
        <s v="HDTX"/>
        <s v="LMSH"/>
        <s v="TBMS"/>
        <s v="PTRO"/>
        <s v="BFIN"/>
        <s v="INCO"/>
        <s v="RDTX"/>
        <s v="DART"/>
        <s v="GJTL"/>
        <s v="SHID"/>
        <s v="BBLD"/>
        <s v="SDPC"/>
        <s v="SMRA"/>
        <s v="PNSE"/>
        <s v="MTFN"/>
        <s v="MTDL"/>
        <s v="ASII"/>
        <s v="TKIM"/>
        <s v="BLTA"/>
        <s v="ASRM"/>
        <s v="UNSP"/>
        <s v="RIGS"/>
        <s v="RMBA"/>
        <s v="LPIN"/>
        <s v="BNLI"/>
        <s v="INTD"/>
        <s v="ASDM"/>
        <s v="BDMN"/>
        <s v="INTP"/>
        <s v="ASBI"/>
        <s v="BNGA"/>
        <s v="CTBN"/>
        <s v="BNII"/>
        <s v="ASGR"/>
        <s v="BRNA"/>
        <s v="MLPL"/>
        <s v="UNIC"/>
        <s v="BAYU"/>
        <s v="GSMF"/>
        <s v="JPFA"/>
        <s v="LPLI"/>
        <s v="MYTX"/>
        <s v="LPPF"/>
        <s v="PWON"/>
        <s v="UNTR"/>
        <s v="MREI"/>
        <s v="BNBR"/>
        <s v="HERO"/>
        <s v="ABDA"/>
        <s v="JIHD"/>
        <s v="DLTA"/>
        <s v="PNIN"/>
        <s v="PNLF"/>
        <s v="PNBN"/>
        <s v="SCCO"/>
        <s v="BATA"/>
        <s v="UNVR"/>
        <s v="MLBI"/>
        <s v="MERK"/>
        <s v="GDYR"/>
        <s v="TFCO"/>
        <s v="CNTX"/>
        <s v="SMCB"/>
      </sharedItems>
    </cacheField>
    <cacheField name="Name firm" numFmtId="0">
      <sharedItems count="824">
        <s v="PT Venteny Fortuna International Tbk"/>
        <s v="PT Isra Presisi Indonesia Tbk"/>
        <s v="PT Personel Alih Daya Tbk"/>
        <s v="PT Multi Medika Internasional Tbk"/>
        <s v="PT Techno9 Indonesia Tbk"/>
        <s v="PT Bersama Zatta Jaya Tbk"/>
        <s v="PT Puri Sentul Permai Tbk"/>
        <s v="PT Primadaya Plastisindo Tbk"/>
        <s v="PT Global Digital Niaga Tbk"/>
        <s v="PT Wulandari Bangun Laksana Tbk"/>
        <s v="PT Citra Borneo Utama Tbk"/>
        <s v="PT Menthobi Karyatama Raya Tbk"/>
        <s v="PT Jayamas Medica Industri Tbk"/>
        <s v="PT Famon Awal Bros Sedaya Tbk"/>
        <s v="PT Black Diamond Resources Tbk"/>
        <s v="PT Toba Surimi Industries Tbk"/>
        <s v="PT Hetzer Medical Indonesia Tbk"/>
        <s v="PT Segar Kumala Indonesia Tbk"/>
        <s v="PT Klinko Karya Imaji Tbk"/>
        <s v="PT Rohartindo Nusantara Luas Tbk"/>
        <s v="PT Pelayaran Nasional Ekalya Purnamasari Tbk"/>
        <s v="PT Estee Gold Feet Tbk"/>
        <s v="PT Kusuma Kemindo Sentosa Tbk"/>
        <s v="PT Mora Telematika Indonesia Tbk"/>
        <s v="PT Sari Kreasi Boga Tbk"/>
        <s v="PT Agung Menjangan Mas Tbk"/>
        <s v="PT Jhonlin Agro Raya Tbk"/>
        <s v="PT Aman Agrindo Tbk"/>
        <s v="PT Utama Radar Cahaya Tbk"/>
        <s v="PT Habco Trans Maritima Tbk"/>
        <s v="PT Bangun Karya Perkasa Jaya Tbk"/>
        <s v="PT Tera Data Indonusa Tbk"/>
        <s v="PT Dewi Shri Farmindo Tbk"/>
        <s v="PT Arkora Hydro Tbk."/>
        <s v="PT Chemstar Indonesia Tbk"/>
        <s v="PT Cerestar Indonesia Tbk"/>
        <s v="PT Saraswanti Indoland Development Tbk"/>
        <s v="PT Cilacap Samudera Fishing Industry Tbk"/>
        <s v="PT Oscar Mitra Sukses Sejahtera Tbk"/>
        <s v="PT Indo Boga Sukses Tbk"/>
        <s v="PT Winner Nusantara Jaya Tbk"/>
        <s v="PT Murni Sadar Tbk"/>
        <s v="PT Teladan Prima Agro Tbk"/>
        <s v="PT GoTo Gojek Tokopedia Tbk"/>
        <s v="PT Sigma Energy Compressindo Tbk"/>
        <s v="PT WIR ASIA Tbk"/>
        <s v="PT Sepeda Bersama Indonesia Tbk"/>
        <s v="PT Nanotech Indonesia Global Tbk"/>
        <s v="PT Sumber Tani Agung Resources Tbk"/>
        <s v="PT Sumber Mas Konstruksi Tbk"/>
        <s v="PT Nusatama Berkah Tbk"/>
        <s v="PT Champ Resto Indonesia Tbk"/>
        <s v="PT Mitra Angkasa Sejahtera Tbk"/>
        <s v="PT Net Visi Media Tbk"/>
        <s v="PT Autopedia Sukses Lestari Tbk"/>
        <s v="PT Semacom Integrated Tbk"/>
        <s v="PT Adaro Minerals Indonesia Tbk"/>
        <s v="PT Dharma Polimetal Tbk"/>
        <s v="PT Bintang Samudera Mandiri Lines Tbk"/>
        <s v="PT Wahana Inti Makmur Tbk"/>
        <s v="PT Indo Pureco Pratama Tbk"/>
        <s v="PT Avia Avian Tbk"/>
        <s v="PT OBM Drilchem Tbk"/>
        <s v="PT RMK Energy Tbk"/>
        <s v="PT Cisarua Mountain Dairy Tbk"/>
        <s v="PT Jaya Swarasa Agung Tbk"/>
        <s v="PT Wira Global Solusi Tbk"/>
        <s v="PT Widodo Makmur Perkasa Tbk"/>
        <s v="PT Perma Plasindo Tbk"/>
        <s v="PT Caturkarda Depo Bangunan Tbk"/>
        <s v="PT Dayamitra Telekomunikasi Tbk"/>
        <s v="PT Formosa Ingredient Factory Tbk"/>
        <s v="PT Ace Oldfields Tbk"/>
        <s v="PT Idea Indonesia Akademi Tbk"/>
        <s v="PT Cemindo Gemilang Tbk"/>
        <s v="PT GTS Internasional Tbk"/>
        <s v="PT Kedoya Adyaraya Tbk"/>
        <s v="PT Global Sukses Solusi Tbk"/>
        <s v="PT Surya Biru Murni Acetylene Tbk"/>
        <s v="PT Prima Andalan Mandiri Tbk"/>
        <s v="PT Geoprima Solusi Tbk"/>
        <s v="PT Indo Oil Perkasa Tbk"/>
        <s v="PT Hasnur Internasional Shipping Tbk"/>
        <s v="PT Bukalapak.com Tbk"/>
        <s v="PT Trimegah Karya Pratama Tbk."/>
        <s v="PT PAM Mineral Tbk"/>
        <s v="PT Falmaco Nonwoven Industri Tbk"/>
        <s v="PT Bundamedik Tbk"/>
        <s v="PT Era Graharealty Tbk"/>
        <s v="PT Bank Multiarta Sentosa Tbk"/>
        <s v="PT Archi Indonesia Tbk"/>
        <s v="PT Ladangbaja Murni Tbk"/>
        <s v="PT Triniti Dinamik Tbk"/>
        <s v="PT Panca Anugrah Wisesa Tbk"/>
        <s v="PT Harapan Duta Pertiwi Tbk."/>
        <s v="PT Adhi Commuter Properti Tbk"/>
        <s v="PT Lima Dua Lima Tiga Tbk"/>
        <s v="PT Nusa Palapa Gemilang Tbk"/>
        <s v="PT Triputra Agro Persada Tbk."/>
        <s v="PT Fimperkasa Utama Tbk"/>
        <s v="PT Imago Mulia Persada Tbk"/>
        <s v="PT Zyrexindo Mandiri Buana Tbk"/>
        <s v="PT Sunter Lakeside Hotel Tbk."/>
        <s v="PT Berkah Beton Sadaya Tbk"/>
        <s v="PT Ulima Nitra Tbk"/>
        <s v="PT Indointernet Tbk."/>
        <s v="PT Widodo Makmur Unggas Tbk"/>
        <s v="PT Bank Aladin Syariah Tbk"/>
        <s v="PT Damai Sejahtera Abadi Tbk"/>
        <s v="PT Diagnos Laboratorium Utama Tbk"/>
        <s v="PT Ketrosden Triasmitra Tbk"/>
        <s v="PT DCI Indonesia Tbk"/>
        <s v="PT FAP Agri Tbk"/>
        <s v="PT Solusi Sinergi Digital Tbk"/>
        <s v="PT Panca Mitra Multiperdana Tbk."/>
        <s v="PT Victoria Care Indonesia Tbk"/>
        <s v="PT Trimitra Prawara Goldland Tbk"/>
        <s v="PT Djasa Ubersakti Tbk"/>
        <s v="PT Planet Properindo Jaya Tbk"/>
        <s v="PT Morenzo Abadi Perkasa Tbk"/>
        <s v="PT Grand House Mulia Tbk"/>
        <s v="PT Rockfields Properti Indonesia Tbk."/>
        <s v="PT Puri Global Sukses Tbk"/>
        <s v="PT Soho Global Health Tbk"/>
        <s v="PT Krom Bank Indonesia Tbk"/>
        <s v="PT Kurniamitra Duta Sentosa Tbk."/>
        <s v="PT Selaras Citra Nusantara Perkasa Tbk"/>
        <s v="PT Pinago Utama Tbk"/>
        <s v="PT Transkon Jaya Tbk."/>
        <s v="PT Sumber Global Energy Tbk."/>
        <s v="PT Sunindo Adipersada Tbk."/>
        <s v="PT Prima Globalindo Logistik Tbk."/>
        <s v="PT Pradiksi Gunatama Tbk"/>
        <s v="PT Boston Furniture Industries Tbk.."/>
        <s v="PT Pakuan Tbk"/>
        <s v="PT Megalestari Epack Sentosaraya Tbk."/>
        <s v="PT Indosterling Technomedia Tbk"/>
        <s v="PT Cashlez Worldwide Indonesia Tbk."/>
        <s v="PT Bumi Benowo Sukses Sejahtera Tbk"/>
        <s v="PT Bhakti Multi Artha Tbk."/>
        <s v="PT Cahaya Bintang Medan Tbk"/>
        <s v="PT Cipta Selera Murni Tbk."/>
        <s v="PT Aesler Grup Internasional Tbk"/>
        <s v="PT Karya Bersama Anugerah Tbk"/>
        <s v="PT Sejahtera Bintang Abadi Textile Tbk."/>
        <s v="PT Saraswanti Anugerah Makmur Tbk."/>
        <s v="PT Makmur Berkah Amanda Tbk."/>
        <s v="PT Metro Healthcare Indonesia Tbk"/>
        <s v="PT Batulicin Nusantara Maritim Tbk."/>
        <s v="PT Esta Multi Usaha Tbk."/>
        <s v="PT Andalan Sakti Primaindo Tbk."/>
        <s v="PT Diamond Citra Propertindo Tbk."/>
        <s v="PT Agro Yasa Lestari Tbk"/>
        <s v="PT Era Mandiri Cemerlang Tbk"/>
        <s v="PT Lancartama Sejati Tbk."/>
        <s v="PT Pratama Widya Tbk."/>
        <s v="PT Putra Rajawali Kencana Tbk."/>
        <s v="PT Diamond Food Indonesia Tbk."/>
        <s v="PT Perintis Triniti Properti Tbk"/>
        <s v="PT Ashmore Asset Management Indonesia Tbk."/>
        <s v="PT Royalindo Investa Wijaya Tbk"/>
        <s v="PT Bank Amar Indonesia Tbk."/>
        <s v="PT Cisadane Sawit Raya Tbk."/>
        <s v="PT Tourindo Guide Indonesia Tbk."/>
        <s v="PT Galva Technologies Tbk"/>
        <s v="PT Uni-Charm Indonesia Tbk."/>
        <s v="PT Putra Mandiri Jembar Tbk"/>
        <s v="PT Indonesia Fibreboard Industry Tbk"/>
        <s v="PT Repower Asia Indonesia Tbk."/>
        <s v="PT Ifishdeco Tbk."/>
        <s v="PT Asia Sejahtera Mina Tbk"/>
        <s v="PT Mulia Boga Raya Tbk"/>
        <s v="PT Palma Serasih Tbk."/>
        <s v="PT Dana Brata Luhur Tbk."/>
        <s v="PT Sinergi Inti Plastindo Tbk."/>
        <s v="PT Singaraja Putra Tbk."/>
        <s v="PT Ginting Jaya Energi Tbk"/>
        <s v="PT Digital Mediatama Maxima Tbk"/>
        <s v="PT Itama Ranoraya Tbk."/>
        <s v="PT Trinitan Metals and Minerals Tbk"/>
        <s v="PT Gaya Abadi Sempurna Tbk"/>
        <s v="PT Nusantara Almazia, Tbk."/>
        <s v="PT Optima Prima Metal Sinergi Tbk."/>
        <s v="PT Gunung Raja Paksi Tbk."/>
        <s v="PT Telefast Indonesia Tbk."/>
        <s v="PT Bhakti Agung Propertindo Tbk."/>
        <s v="PT Kencana Energi Lestari Tbk."/>
        <s v="PT Hensel Davest Indonesia Tbk"/>
        <s v="PT Satyamitra Kemas Lestari Tbk"/>
        <s v="PT Arkha Jayanti Persada Tbk."/>
        <s v="PT Inocycle Technology Group Tbk."/>
        <s v="PT Eastparc Hotel Tbk"/>
        <s v="PT Fuji Finance Indonesia Tbk."/>
        <s v="PT DMS Propertindo Tbk."/>
        <s v="PT MSIG Life Insurance Indonesia Tbk."/>
        <s v="PT Berkah Prima Perkasa Tbk"/>
        <s v="PT Envy Technologies Indonesia Tbk"/>
        <s v="PT MNC Vision Networks Tbk."/>
        <s v="PT Bima Sakti Pertiwi Tbk"/>
        <s v="PT Indonesian Tobacco Tbk."/>
        <s v="PT Darmi Bersaudara Tbk."/>
        <s v="PT Krida Jaringan Nusantara Tbk."/>
        <s v="PT Golden Flower Tbk."/>
        <s v="PT Surya Fajar Capital Tbk"/>
        <s v="PT Communication Cable Systems Indonesia Tbk."/>
        <s v="PT Bali Bintang Sejahtera Tbk."/>
        <s v="PT Hotel Fitra International Tbk"/>
        <s v="PT Jasnita Telekomindo Tbk."/>
        <s v="PT Bliss Properti Indonesia Tbk."/>
        <s v="PT Menteng Heritage Realty Tbk."/>
        <s v="PT Capri Nusa Satu Properti Tbk."/>
        <s v="PT Meta Epsi Tbk."/>
        <s v="PT Wahana Interfood Nusantara Tbk."/>
        <s v="PT Armada Berjaya Trans Tbk."/>
        <s v="PT Citra Putra Realty Tbk"/>
        <s v="PT Surya Permata Andalan Tbk"/>
        <s v="PT Estika Tata Tiara Tbk."/>
        <s v="PT Pollux Hotels Group Tbk"/>
        <s v="PT Sentra Food Indonesia Tbk."/>
        <s v="PT Phapros Tbk"/>
        <s v="PT Mega Perintis Tbk."/>
        <s v="PT Satria Mega Kencana Tbk."/>
        <s v="PT Urban Jakarta Propertindo Tbk."/>
        <s v="PT Sentral Mitra Informatika Tbk."/>
        <s v="PT Distribusi Voucher Nusantara Tbk"/>
        <s v="PT Pool Advista Finance Tbk."/>
        <s v="PT Dewata Freightinternational Tbk."/>
        <s v="PT Shield On Service Tbk."/>
        <s v="PT Kota Satu Properti Tbk."/>
        <s v="PT Cahayaputra Asa Keramik Tbk."/>
        <s v="PT Yelooo Integra Datanet Tbk."/>
        <s v="PT Superkrane Mitra Utama Tbk"/>
        <s v="PT Jaya Bersama Indo Tbk."/>
        <s v="PT Garudafood Putra Putri Jaya Tbk."/>
        <s v="PT HK Metals Utama Tbk"/>
        <s v="PT Maha Properti Indonesia Tbk."/>
        <s v="PT Cottonindo Ariesta Tbk."/>
        <s v="PT Super Energy Tbk."/>
        <s v="PT Satria Antaran Prima Tbk."/>
        <s v="PT Natura City Developments Tbk."/>
        <s v="PT Arkadia Digital Media Tbk"/>
        <s v="PT Pantai Indah Kapuk Dua Tbk."/>
        <s v="PT Madusari Murni Indah Tbk."/>
        <s v="PT Trimitra Propertindo Tbk."/>
        <s v="PT Andira Agro Tbk"/>
        <s v="PT MD Pictures Tbk."/>
        <s v="PT Mahkota Group Tbk."/>
        <s v="PT NFC Indonesia Tbk"/>
        <s v="PT Sinergi Megah Internusa Tbk"/>
        <s v="PT Pollux Properties Indonesia Tbk."/>
        <s v="PT Batavia Prosperindo Trans Tbk."/>
        <s v="PT Indonesia Kendaraan Terminal Tbk."/>
        <s v="PT Jaya Sukses Makmur Sentosa Tbk."/>
        <s v="PT Transcoal Pacific Tbk."/>
        <s v="PT MAP Aktif Adiperkasa Tbk."/>
        <s v="PT Trimuda Nuansa Citra Tbk."/>
        <s v="PT Steadfast Marine Tbk"/>
        <s v="PT MNC Digital Entertainment Tbk"/>
        <s v="PT Sriwahana Adityakarta Tbk."/>
        <s v="PT Asuransi Tugu Pratama Indonesia Tbk"/>
        <s v="PT Sarimelati Kencana Tbk."/>
        <s v="PT Guna Timur Raya Tbk."/>
        <s v="PT Medikaloka Hermina Tbk."/>
        <s v="PT Royal Prima Tbk."/>
        <s v="PT Surya Pertiwi Tbk"/>
        <s v="PT Bank Syariah Indonesia Tbk"/>
        <s v="PT Bank BTPN Syariah Tbk."/>
        <s v="PT Charnic Capital Tbk."/>
        <s v="PT Dafam Property Indonesia Tbk"/>
        <s v="PT Gihon Telekomunikasi Indonesia Tbk"/>
        <s v="PT Tridomain Performance Materials Tbk."/>
        <s v="PT Indah Prakasa Sentosa Tbk."/>
        <s v="PT Sky Energy Indonesia Tbk."/>
        <s v="PT Jaya Trishindo Tbk"/>
        <s v="PT Borneo Olah Sarana Sukses Tbk."/>
        <s v="PT LCK Global Kedaton Tbk"/>
        <s v="PT Prima Cakrawala Abadi Tbk"/>
        <s v="PT Jasa Armada Indonesia Tbk."/>
        <s v="PT Campina Ice Cream Industry Tbk."/>
        <s v="PT Asuransi Jiwa Syariah Jasa Mitra Abadi Tbk"/>
        <s v="PT Dwi Guna Laksana Tbk"/>
        <s v="PT Panca Budi Idaman Tbk"/>
        <s v="PT IMC Pelita Logistik Tbk"/>
        <s v="PT Wijaya Karya Bangunan Gedung Tbk."/>
        <s v="PT PP Presisi Tbk."/>
        <s v="PT M Cash Integrasi Tbk"/>
        <s v="PT Kapuas Prima Coal Tbk"/>
        <s v="PT Malacca Trust Wuwungan Insurance Tbk."/>
        <s v="PT Garuda Maintenance Facility Aero Asia Tbk."/>
        <s v="PT Kioson Komersial Indonesia Tbk."/>
        <s v="PT Trisula Textile Industries Tbk"/>
        <s v="PT Emdeki Utama Tbk"/>
        <s v="PT Andalan Perkasa Abadi Tbk"/>
        <s v="PT Mark Dynamics Indonesia Tbk."/>
        <s v="PT Megapower Makmur Tbk."/>
        <s v="PT Buyung Poetra Sembada Tbk."/>
        <s v="PT Marga Abhinaya Abadi Tbk"/>
        <s v="PT Armidian Karyatama Tbk"/>
        <s v="PT Hartadinata Abadi Tbk"/>
        <s v="PT MAP Boga Adiperkasa Tbk."/>
        <s v="PT Integra Indocabinet Tbk"/>
        <s v="PT Kirana Megatara Tbk."/>
        <s v="PT Totalindo Eka Persada Tbk."/>
        <s v="PT Alfa Energi Investama Tbk."/>
        <s v="PT Terregra Asia Energy"/>
        <s v="PT Cahayasakti Investindo Sukses Tbk"/>
        <s v="PT Pelayaran Tamarin Samudra Tbk."/>
        <s v="PT Sariguna Primatirta Tbk"/>
        <s v="PT Forza Land Indonesia Tbk."/>
        <s v="PT Sanurhasta Mitra Tbk."/>
        <s v="PT Industri dan Perdagangan Bintraco Dharma Tbk"/>
        <s v="PT Nusantara Pelabuhan Handal Tbk."/>
        <s v="PT Bintang Oto Global Tbk"/>
        <s v="PT Prodia Widyahusada Tbk."/>
        <s v="PT Samator Indo Gas Tbk"/>
        <s v="PT Paramita Bangun Sarana Tbk"/>
        <s v="PT Waskita Beton Precast Tbk."/>
        <s v="PT Indo Komoditi Korpora Tbk"/>
        <s v="PT Capital Financial Indonesia Tbk"/>
        <s v="PT Maharaksa Biru Energi Tbk"/>
        <s v="PT Graha Andrasentra Propertindo Tbk."/>
        <s v="PT Duta Intidaya Tbk."/>
        <s v="PT Sillo Maritime Perdana Tbk"/>
        <s v="PT Cikarang Listrindo Tbk."/>
        <s v="PT Bank Ganesha Tbk."/>
        <s v="PT Mahaka Radio Integra Tbk."/>
        <s v="PT Mitra Pemuda Tbk."/>
        <s v="PT Bank Jago Tbk."/>
        <s v="PT Kino Indonesia Tbk"/>
        <s v="PT Ateliers Mecaniques D Indonesie Tbk."/>
        <s v="PT Indonesia Pondasi Raya Tbk."/>
        <s v="PT Dua Putra Utama Makmur Tbk."/>
        <s v="PT Mitra Komunikasi Nusantara Tbk."/>
        <s v="PT Victoria Insurance Tbk."/>
        <s v="PT Allo Bank Indonesia Tbk"/>
        <s v="PT Binakarya Jaya Abadi Tbk."/>
        <s v="PT Anabatic Technologies Tbk"/>
        <s v="PT Garuda Metalindo Tbk."/>
        <s v="Bukaka Teknik Utama Tbk"/>
        <s v="PT Merdeka Copper Gold Tbk."/>
        <s v="PT Mega Manunggal Property Tbk."/>
        <s v="PT Puradelta Lestari Tbk."/>
        <s v="PT PP Properti Tbk."/>
        <s v="PT Mitra Energi Persada Tbk"/>
        <s v="PT Mitra Keluarga Karyasehat Tbk."/>
        <s v="PT Bank Neo Commerce Tbk."/>
        <s v="PT Golden Plantation Tbk"/>
        <s v="PT Bank IBK Indonesia Tbk."/>
        <s v="PT Intan Baru Prana Tbk"/>
        <s v="PT Impack Pratama Industri Tbk"/>
        <s v="PT Soechi Lines Tbk."/>
        <s v="PT Blue Bird Tbk"/>
        <s v="PT Bank Oke Indonesia Tbk."/>
        <s v="PT Agung Semesta Sejahtera Tbk"/>
        <s v="PT Mitrabara Adiperdana Tbk"/>
        <s v="PT Batavia Prosperindo Internasional Tbk."/>
        <s v="PT Magna Investama Mandiri Tbk"/>
        <s v="PT Chitose Internasional Tbk"/>
        <s v="PT Link Net Tbk."/>
        <s v="PT Eka Sari Lorena Transport Tbk."/>
        <s v="PT Intermedia Capital Tbk."/>
        <s v="PT Graha Layar Prima Tbk."/>
        <s v="Wijaya Karya Beton"/>
        <s v="PT Bali Towerindo Sentra Tbk."/>
        <s v="PT Tunas Alfin Tbk"/>
        <s v="PT Asuransi Maximus Graha Persada Tbk."/>
        <s v="PT Bank Ina Perdana Tbk."/>
        <s v="PT Capitol Nusantara Indonesia Tbk."/>
        <s v="PT Bank Panin Dubai Syariah Tbk."/>
        <s v="PT Industri Jamu Dan Farmasi Sido Muncul Tbk"/>
        <s v="PT Sawit Sumbermas Sarana Tbk."/>
        <s v="PT Logindo Samudramakmur Tbk."/>
        <s v="PT Indomobil Multi Jasa Tbk."/>
        <s v="PT Grand Kartech Tbk"/>
        <s v="PT Arita Prima Indonesia Tbk."/>
        <s v="PT Siloam International Hospitals Tbk."/>
        <s v="PT Bank Maspion Indonesia Tbk."/>
        <s v="PT Bank Mestika Dharma Tbk."/>
        <s v="PT Multipolar Technology Tbk."/>
        <s v="PT Victoria Investama Tbk."/>
        <s v="PT Electronic City Indonesia Tbk."/>
        <s v="PT Semen Baturaja Tbk"/>
        <s v="PT Nusa Raya Cipta Tbk."/>
        <s v="PT Saratoga Investama Sedaya Tbk."/>
        <s v="PT Acset Indonusa Tbk."/>
        <s v="PT Sri Rejeki Isman Tbk"/>
        <s v="PT Dharma Satya Nusantara Tbk."/>
        <s v="Apexindo Pratama Duta Tbk"/>
        <s v="PT Mitra Pinasthika Mustika Tbk."/>
        <s v="PT Bank Nationalnobu Tbk."/>
        <s v="PT Austindo Nusantara Jaya Tbk."/>
        <s v="PT Dyandra Media International Tbk."/>
        <s v="PT Steel Pipe Industry of Indonesia Tbk"/>
        <s v="Trans Power Marine Tbk"/>
        <s v="Multi Agro Gemilang Plantation Tbk"/>
        <s v="Sarana Meditama Metropolitan Tbk"/>
        <s v="Saraswati Griya Lestari Tbk"/>
        <s v="Pelayaran Nasional Bina Buana Raya Tbk"/>
        <s v="PT Waskita Karya (Persero) Tbk"/>
        <s v="Wismilak Inti Makmur Tbk"/>
        <s v="Adi Sarana Armada Tbk"/>
        <s v="Baramulti Suksessarana Tbk"/>
        <s v="Express Transindo Utama Tbk"/>
        <s v="Pelayaran Nelly Dwi Putri Tbk"/>
        <s v="PT Provident Investasi Bersama Tbk"/>
        <s v="Sekar Bumi Tbk"/>
        <s v="City Retail Developments Tbk"/>
        <s v="Inti Bangun Sejahtera Tbk"/>
        <s v="Bank Pembangunan Daerah Jawa Timur Tbk"/>
        <s v="Aksara Global Development Tbk"/>
        <s v="Tri Banyan Tirta Tbk"/>
        <s v="PT Globe Kita Terang Tbk"/>
        <s v="MNC Sky Vision Tbk"/>
        <s v="PT TBS Energi Utama Tbk"/>
        <s v="Kobexindo Tractors Tbk"/>
        <s v="Trisula International Tbk"/>
        <s v="Supra Boga Lestari Tbk"/>
        <s v="Bekasi Fajar Industrial Estate Tbk"/>
        <s v="Surya Esa Perkasa Tbk"/>
        <s v="PT Omni Inovasi Indonesia Tbk"/>
        <s v="Minna Padi Investama Sekuritas Tbk"/>
        <s v="PT Greenwood Sejahtera Tbk"/>
        <s v="Saranacentral Bajatama Tbk"/>
        <s v="Erajaya Swasembada Tbk"/>
        <s v="ABM Investama Tbk"/>
        <s v="Cardig Aero Services Tbk"/>
        <s v="PT Visi Media Asia Tbk"/>
        <s v="Golden Energy Mines Tbk"/>
        <s v="Atlas Resources Tbk"/>
        <s v="Solusi Tunas Pratama Tbk"/>
        <s v="SMR Utama Tbk"/>
        <s v="PT Buana Artha Anugerah Tbk."/>
        <s v="Alkindo Naratama Tbk"/>
        <s v="Indo Straits Tbk"/>
        <s v="Sidomulyo Selaras Tbk"/>
        <s v="KDB Tifa Finance Tbk"/>
        <s v="Metropolitan Land Tbk"/>
        <s v="Salim Ivomas Pratama Tbk"/>
        <s v="Jaya Agra Wattie Tbk"/>
        <s v="PT Buana Lintas Lautan Tbk."/>
        <s v="Radana Bhaskara Finance Tbk"/>
        <s v="Sejahteraraya Anugrahjaya Tbk"/>
        <s v="Mitrabahtera Segara Sejati Tbk"/>
        <s v="Garuda Indonesia (Persero) Tbk"/>
        <s v="Martina Berto Tbk"/>
        <s v="Megapolitan Developments Tbk"/>
        <s v="Multifiling Mitra Indonesia Tbk"/>
        <s v="Bank Sinarmas Tbk"/>
        <s v="Bumi Resources Minerals Tbk"/>
        <s v="Midi Utama Indonesia Tbk"/>
        <s v="Wintermar Offshore Marine Tbk"/>
        <s v="PT Agung Podomoro Land Tbk."/>
        <s v="Krakatau Steel (Persero) Tbk"/>
        <s v="PT Tower Bersama Infrastructure Tbk"/>
        <s v="Indofood CBP Sukses Makmur Tbk"/>
        <s v="Harum Energy Tbk"/>
        <s v="PT Bukit Uluwatu Villa Tbk"/>
        <s v="Indopoly Swakarsa Industry Tbk"/>
        <s v="Bank Pembangunan Daerah Jawa Barat dan Banten Tbk"/>
        <s v="PT Visi Telekomunikasi Infrastruktur Tbk."/>
        <s v="PT Northcliff Citranusa Indonesia Tbk."/>
        <s v="PT Nippon Indosari Corpindo Tbk"/>
        <s v="Sarana Menara Nusantara Tbk"/>
        <s v="PT Astrindo Nusantara Infrastruktur Tbk."/>
        <s v="PP (Persero) Tbk"/>
        <s v="Elang Mahkota Teknologi Tbk"/>
        <s v="Gunawan Dianjaya Steel Tbk"/>
        <s v="PT Bank Tabungan Negara (Persero) Tbk"/>
        <s v="Pelat Timah Nusantara Tbk"/>
        <s v="Bumi Citra Permai Tbk"/>
        <s v="Dian Swastatika Sentosa Tbk"/>
        <s v="Eagle High Plantations Tbk"/>
        <s v="Metropolitan Kentjana Tbk"/>
        <s v="Garda Tujuh Buana Tbk"/>
        <s v="PT Woori Finance Indonesia Tbk"/>
        <s v="Trikomsel Oke Tbk"/>
        <s v="PT Sumber Alfaria Trijaya Tbk."/>
        <s v="Trada Alam Minera Tbk."/>
        <s v="Bayan Resources Tbk"/>
        <s v="Hotel Mandarine Regency Tbk"/>
        <s v="Adaro Energy Indonesia Tbk"/>
        <s v="Kertas Basuki Rachmat Indonesia Tbk"/>
        <s v="Destinasi Tirta Nusantara Tbk"/>
        <s v="PT Mizuho Leasing Indonesia Tbk"/>
        <s v="Indika Energy Tbk"/>
        <s v="PT Bumi Serpong Damai Tbk"/>
        <s v="PT Chandra Asri Petrochemical Tbk"/>
        <s v="Gozco Plantations Tbk"/>
        <s v="Kokoh Inti Arebama Tbk"/>
        <s v="PT Bank BTPN Tbk"/>
        <s v="Yanaprima Hastapersada Tbk"/>
        <s v="Elnusa Tbk"/>
        <s v="Triwira Insanlestari Tbk"/>
        <s v="Bekasi Asri Pemula Tbk"/>
        <s v="COWELL DEVELOPMENT Tbk"/>
        <s v="Nusa Konstruksi Enjiniring Tbk"/>
        <s v="ALAM SUTERA REALTY Tbk"/>
        <s v="Indo Tambangraya Megah Tbk"/>
        <s v="Catur Sentosa Adiprana Tbk"/>
        <s v="Jaya Konstruksi Manggala Pratama Tbk"/>
        <s v="PT Jasa Marga Tbk"/>
        <s v="Sat Nusapersada Tbk"/>
        <s v="Ace Hardware Indonesia Tbk"/>
        <s v="PT Wijaya Karya (Persero) Tbk"/>
        <s v="Perdana Gapura Prima Tbk"/>
        <s v="PT Bank Capital Indonesia Tbk"/>
        <s v="Darma Henwa Tbk"/>
        <s v="PT Eureka Prima Jakarta Tbk."/>
        <s v="Perdana Karya Perkasa Tbk"/>
        <s v="PT Bank China Construction Bank Indonesia Tbk"/>
        <s v="Media Nusantara Citra Tbk"/>
        <s v="PT Sampoerna Agro Tbk"/>
        <s v="Bukit Darmo Property Tbk"/>
        <s v="PT WEHA Transportasi Indonesia Tbk"/>
        <s v="BISI INTERNATIONAL Tbk"/>
        <s v="PT Bank Woori Saudara Indonesia 1906 Tbk"/>
        <s v="PT Smartfren Telecom Tbk"/>
        <s v="Central Proteina Prima Tbk"/>
        <s v="PT MNC Energy Investments Tbk"/>
        <s v="Total Bangun Persada Tbk"/>
        <s v="Radiant Utama Interinsco Tbk"/>
        <s v="PT Bank KB Bukopin Tbk"/>
        <s v="Bank Bumi Arta Tbk"/>
        <s v="Rukun Raharja Tbk"/>
        <s v="Ancora Indonesia Resources Tbk"/>
        <s v="Malindo Feedmill Tbk"/>
        <s v="Bakrie Telecom Tbk"/>
        <s v="Asuransi Multi Artha Guna Tbk"/>
        <s v="Multi Indocitra Tbk"/>
        <s v="PT XL Axiata Tbk"/>
        <s v="PT Mandala Multifinance Tbk."/>
        <s v="Reliance Sekuritas Indonesia Tbk"/>
        <s v="Island Concepts Indonesia Tbk"/>
        <s v="PT Panca Global Kapital Tbk."/>
        <s v="Multistrada Arah Sarana Tbk"/>
        <s v="PT Wahana Ottomitra Multiartha Tbk"/>
        <s v="Yulie Sekuritas Indonesia Tbk"/>
        <s v="Mitra Adiperkasa Tbk"/>
        <s v="PT Anugerah Kagum Karya Utama Tbk"/>
        <s v="Wilton Makmur Indonesia Tbk"/>
        <s v="Pembangunan Jaya Ancol Tbk"/>
        <s v="Energi Mega Persada Tbk"/>
        <s v="Bumi Teknokultura Unggul Tbk"/>
        <s v="PT Himalaya Energi Perkasa Tbk"/>
        <s v="Adira Dinamika Multi Finance Tbk"/>
        <s v="PT Adhi Karya (Persero) Tbk."/>
        <s v="Indonesian Paradise Property Tbk"/>
        <s v="Asuransi Jasa Tania Tbk"/>
        <s v="PT Perusahaan Gas Negara Tbk."/>
        <s v="PT Bank Rakyat Indonesia (Persero) Tbk"/>
        <s v="ONIX CAPITAL Tbk"/>
        <s v="PT Bank Raya Indonesia Tbk"/>
        <s v="PT Bank Mandiri (Persero) Tbk"/>
        <s v="PT Temas Tbk."/>
        <s v="Ratu Prabu Energi Tbk"/>
        <s v="J RESOURCES ASIA PASIFIK Tbk"/>
        <s v="Bukit Asam Tbk"/>
        <s v="PACIFIC STRATEGIC FINANCIAL Tbk"/>
        <s v="Trust Finance Indonesia Tbk"/>
        <s v="PT Bank QNB Indonesia Tbk"/>
        <s v="Arthavest Tbk"/>
        <s v="Inti Agri Resources Tbk"/>
        <s v="Gema Grahasarana Tbk"/>
        <s v="Surya Citra Media Tbk"/>
        <s v="PT Bank MNC Internasional Tbk."/>
        <s v="PT Quantum Clovera Investama Tbk."/>
        <s v="Sugih Energy Tbk"/>
        <s v="Bank of India Indonesia Tbk"/>
        <s v="Nusantara Inti Corpora Tbk"/>
        <s v="Jasuindo Tiga Perkasa Tbk"/>
        <s v="Mahaka Media Tbk"/>
        <s v="PT Lotte Chemical Titan Tbk."/>
        <s v="Cita Mineral Investindo Tbk"/>
        <s v="FKS Multi Agro Tbk"/>
        <s v="Fortune Indonesia Tbk"/>
        <s v="Limas Indonesia Makmur Tbk"/>
        <s v="Colorpak Indonesia Tbk"/>
        <s v="Exploitasi Energi Indonesia Tbk"/>
        <s v="PT Centratama Telekomunikasi Indonesia Tbk."/>
        <s v="Pikko Land Development Tbk"/>
        <s v="Pyridam Farma Tbk"/>
        <s v="Panorama Sentrawisata Tbk"/>
        <s v="Akbar Indomakmur Stimec Tbk"/>
        <s v="Betonjaya Manunggal Tbk"/>
        <s v="Nusantara Infrastructure Tbk"/>
        <s v="Arwana Citramulia Tbk"/>
        <s v="Leyand International Tbk"/>
        <s v="PT Mineral Sumberdaya Mandiri Tbk"/>
        <s v="PT Bank Pembangunan Daerah Banten Tbk."/>
        <s v="Danasupra Erapacific Tbk"/>
        <s v="Kimia Farma Tbk."/>
        <s v="Wahana Pronatural Tbk"/>
        <s v="Delta Dunia Makmur Tbk"/>
        <s v="MNC Kapital Indonesia Tbk"/>
        <s v="Tanah Laut Tbk"/>
        <s v="Indofarma Tbk."/>
        <s v="Polaris Investama Tbk"/>
        <s v="Tempo Inti Media Tbk"/>
        <s v="PT Indoritel Makmur Internasional Tbk."/>
        <s v="Gowa Makassar Tourism Development Tbk"/>
        <s v="PT Rimo International Lestari Tbk."/>
        <s v="Samindo Resources Tbk"/>
        <s v="Fortune Mate Indonesia Tbk"/>
        <s v="PT Bank Central Asia Tbk."/>
        <s v="Panin Sekuritas Tbk"/>
        <s v="Asiaplast Industries Tbk"/>
        <s v="Bank Mega Tbk"/>
        <s v="Pembangunan Graha Lestari Tbk"/>
        <s v="MNC Land Tbk"/>
        <s v="Dharma Samudera Fishing Ind. Tbk"/>
        <s v="First Media Tbk"/>
        <s v="Tunas Baru Lampung Tbk"/>
        <s v="PT Trimegah Sekuritas Indonesia Tbk"/>
        <s v="Bintang Mitra Semestaraya Tbk"/>
        <s v="Tirta Mahakam Resources Tbk"/>
        <s v="Samudera Indonesia Tbk"/>
        <s v="Bank Victoria International Tbk"/>
        <s v="Astra Otoparts Tbk"/>
        <s v="Ricky Putra Globalindo Tbk"/>
        <s v="Jakarta Setiabudi Internasional Tbk"/>
        <s v="Ristia Bintang Mahkotasejati Tbk"/>
        <s v="Humpuss Intermoda Transportasi Tbk"/>
        <s v="Astra Agro Lestari Tbk"/>
        <s v="GOLDEN EAGLE ENERGY Tbk"/>
        <s v="Aneka Tambang Tbk."/>
        <s v="PT MNC Asia Holding Tbk"/>
        <s v="Central Omega Resources Tbk"/>
        <s v="PT Bank Mayapada Internasional Tbk"/>
        <s v="Sunson Textile Manufacturer Tbk"/>
        <s v="Jakarta Kyoei Steel Works Tbk"/>
        <s v="Sentul City Tbk"/>
        <s v="Lippo Cikarang Tbk"/>
        <s v="Lippo General Insurance Tbk"/>
        <s v="PT Lautan Luas Tbk"/>
        <s v="Mitra Investindo Tbk"/>
        <s v="PT Bank JTrust Indonesia Tbk."/>
        <s v="PT FKS Food Sejahtera Tbk"/>
        <s v="Intikeramik Alamasri Industri Tbk"/>
        <s v="Eterindo Wahanatama Tbk"/>
        <s v="PT Surya Semesta Internusa Tbk"/>
        <s v="Mitra International Resources Tbk"/>
        <s v="Alumindo Light Metal Industry Tbk"/>
        <s v="PT Sreeya Sewu Indonesia Tbk"/>
        <s v="PT Siantar Top Tbk"/>
        <s v="PT Bank Negara Indonesia (Persero) Tbk"/>
        <s v="Pelangi Indah Canindo Tbk"/>
        <s v="Selamat Sempurna Tbk"/>
        <s v="Kedawung Setia Industrial Tbk"/>
        <s v="Ramayana Lestari Sentosa Tbk"/>
        <s v="PT Wilmar Cahaya Indonesia Tbk."/>
        <s v="PP London Sumatra Indonesia Tbk"/>
        <s v="Citatah Tbk"/>
        <s v="Lippo Karawaci Tbk"/>
        <s v="PT Telkom Indonesia (Persero) Tbk"/>
        <s v="Asahimas Flat Glass Tbk"/>
        <s v="Bakrieland Development Tbk"/>
        <s v="Bhuwanatala Indah Permai Tbk"/>
        <s v="PT Timah Tbk."/>
        <s v="Suryamas Dutamakmur Tbk"/>
        <s v="PT Red Planet Indonesia Tbk"/>
        <s v="Perdana Bangun Pusaka Tbk"/>
        <s v="Mustika Ratu Tbk"/>
        <s v="PT Global Mediacom Tbk"/>
        <s v="PT Sinar Mas Multiartha Tbk"/>
        <s v="PT Budi Starch &amp; Sweetener Tbk."/>
        <s v="Hexindo Adiperkasa Tbk"/>
        <s v="Citra Marga Nusaphala Persada Tbk"/>
        <s v="Kawasan Industri Jababeka Tbk"/>
        <s v="ICTSI JASA PRIMA Tbk"/>
        <s v="Fajar Surya Wisesa Tbk"/>
        <s v="PT AirAsia Indonesia Tbk"/>
        <s v="Keramika Indonesia Assosiasi Tbk"/>
        <s v="Indal Aluminium Industry Tbk"/>
        <s v="Pudjiadi Prestige Tbk"/>
        <s v="Suparma Tbk"/>
        <s v="Darya-Varia Laboratoria Tbk"/>
        <s v="Duta Pertiwi Tbk"/>
        <s v="PT Bank OCBC NISP Tbk"/>
        <s v="PT Indosat Tbk"/>
        <s v="Prasidha Aneka Niaga Tbk"/>
        <s v="Langgeng Makmur Industri Tbk"/>
        <s v="PT Medco Energi Internasional Tbk"/>
        <s v="PT AKR Corporindo Tbk."/>
        <s v="Primarindo Asia Infrastructure Tbk"/>
        <s v="Indonesia Prima Property Tbk"/>
        <s v="Steady Safe Tbk"/>
        <s v="Wicaksana Overseas International Tbk"/>
        <s v="Enseval Putera Megatrading Tbk"/>
        <s v="Indofood Sukses Makmur Tbk"/>
        <s v="Jaya Real Property Tbk"/>
        <s v="Tempo Scan Pacific Tbk"/>
        <s v="Akasha Wira International Tbk Tbk"/>
        <s v="Siwani Makmur Tbk"/>
        <s v="Pioneerindo Gourmet International Tbk"/>
        <s v="Ciputra Development Tbk"/>
        <s v="PT Lenox Pasifik Investama Tbk"/>
        <s v="PT SLJ Global Tbk"/>
        <s v="Mas Murni Indonesia Tbk"/>
        <s v="Mulia Industrindo Tbk"/>
        <s v="Indomobil Sukses Internasional Tbk"/>
        <s v="Kedaung Indah Can Tbk"/>
        <s v="Polychem Indonesia Tbk"/>
        <s v="Barito Pacific Tbk"/>
        <s v="Mandom Indonesia Tbk"/>
        <s v="Sekar Laut Tbk"/>
        <s v="Intraco Penta Tbk"/>
        <s v="Lion Metal Works Tbk"/>
        <s v="Tira Austenite Tbk"/>
        <s v="PT Fast Food Indonesia Tbk"/>
        <s v="PT Modernland Realty Tbk."/>
        <s v="Indo Acidatama Tbk"/>
        <s v="Matahari Putra Prima Tbk"/>
        <s v="Argha Karya Prima Ind. Tbk"/>
        <s v="PT Sinar Mas Agro Resources and Technology Tbk"/>
        <s v="Jembo Cable Company Tbk"/>
        <s v="Ever Shine Textile Industry Tbk"/>
        <s v="Sona Topas Tourism Industry Tbk"/>
        <s v="KMI Wire and Cable Tbk"/>
        <s v="Plaza Indonesia Realty Tbk"/>
        <s v="Kabelindo Murni Tbk"/>
        <s v="Metro Realty Tbk"/>
        <s v="Intiland Development Tbk"/>
        <s v="PT Dosni Roha Indonesia Tbk"/>
        <s v="Kalbe Farma Tbk"/>
        <s v="Nipress Tbk"/>
        <s v="Modern Internasional Tbk"/>
        <s v="Semen Indonesia (Persero) Tbk"/>
        <s v="Resource Alam Indonesia Tbk"/>
        <s v="Pool Advista Indonesia Tbk"/>
        <s v="Charoen Pokphand Indonesia Tbk"/>
        <s v="Asia Pacific Fibers Tbk"/>
        <s v="Sumi Indo Kabel Tbk"/>
        <s v="Argo Pantes Tbk"/>
        <s v="Voksel Electric Tbk"/>
        <s v="SUMBER ENERGI ANDALAN Tbk"/>
        <s v="Champion Pacific Indonesia Tbk"/>
        <s v="Hanson International Tbk"/>
        <s v="Surya Toto Indonesia Tbk"/>
        <s v="Asuransi Harta Aman Pratama Tbk"/>
        <s v="Indo Kordsa Tbk"/>
        <s v="Clipan Finance Indonesia Tbk"/>
        <s v="Gudang Garam Tbk"/>
        <s v="Bank Artha Graha Internasional Tbk"/>
        <s v="Eratex Djaja Tbk"/>
        <s v="Pan Brothers Tbk"/>
        <s v="HM Sampoerna Tbk"/>
        <s v="Ekadharma International Tbk"/>
        <s v="Indospring Tbk"/>
        <s v="Duta Pertiwi Nusantara Tbk"/>
        <s v="PT Indo-Rama Synthetics Tbk"/>
        <s v="Bumi Resources Tbk"/>
        <s v="Intanwijaya Internasional Tbk"/>
        <s v="Indah Kiat Pulp &amp; Paper Tbk"/>
        <s v="Alakasa Industrindo Tbk"/>
        <s v="Prima Alloy Steel Universal Tbk"/>
        <s v="Mayora Indah Tbk"/>
        <s v="Trias Sentosa Tbk"/>
        <s v="Ultra Jaya Milk Industry Tbk"/>
        <s v="Toba Pulp Lestari Tbk"/>
        <s v="Tigaraksa Satria Tbk"/>
        <s v="PT Organon Pharma Indonesia Tbk"/>
        <s v="Panasia Indo Resources Tbk"/>
        <s v="Lionmesh Prima Tbk"/>
        <s v="Tembaga Mulia Semanan Tbk"/>
        <s v="Petrosea Tbk"/>
        <s v="BFI Finance Indonesia Tbk"/>
        <s v="Vale Indonesia Tbk"/>
        <s v="Roda Vivatex Tbk"/>
        <s v="Duta Anggada Realty Tbk"/>
        <s v="Gajah Tunggal Tbk"/>
        <s v="Hotel Sahid Jaya Tbk"/>
        <s v="Buana Finance Tbk"/>
        <s v="Millennium Pharmacon International Tbk"/>
        <s v="PT Summarecon Agung Tbk"/>
        <s v="Pudjiadi &amp; Sons Tbk"/>
        <s v="Capitalinc Investment Tbk"/>
        <s v="Metrodata Electronics Tbk"/>
        <s v="Astra International Tbk"/>
        <s v="Pabrik Kertas Tjiwi Kimia Tbk"/>
        <s v="Berlian Laju Tanker Tbk"/>
        <s v="Asuransi Ramayana Tbk"/>
        <s v="Bakrie Sumatera Plantations Tbk"/>
        <s v="Rig Tenders Tbk"/>
        <s v="Bentoel International Investama Tbk"/>
        <s v="Multi Prima Sejahtera Tbk"/>
        <s v="Bank Permata Tbk"/>
        <s v="Inter-Delta Tbk"/>
        <s v="Asuransi Dayin Mitra Tbk"/>
        <s v="PT Bank Danamon Indonesia Tbk"/>
        <s v="Indocement Tunggal Prakarsa Tbk"/>
        <s v="Asuransi Bintang Tbk"/>
        <s v="PT Bank CIMB Niaga Tbk"/>
        <s v="Citra Tubindo Tbk"/>
        <s v="PT Bank Maybank Indonesia Tbk"/>
        <s v="Astra Graphia Tbk"/>
        <s v="Berlina Tbk"/>
        <s v="Multipolar Tbk"/>
        <s v="Unggul Indah Cahaya Tbk"/>
        <s v="Bayu Buana Tbk"/>
        <s v="Equity Development Investment Tbk"/>
        <s v="JAPFA Comfeed Indonesia Tbk"/>
        <s v="Star Pacific Tbk"/>
        <s v="PT Asia Pacific Investama Tbk."/>
        <s v="Matahari Department Store Tbk"/>
        <s v="Pakuwon Jati Tbk"/>
        <s v="United Tractors Tbk"/>
        <s v="Maskapai Reasuransi Indonesia Tbk"/>
        <s v="Bakrie &amp; Brothers Tbk"/>
        <s v="Hero Supermarket Tbk"/>
        <s v="Asuransi Bina Dana Arta Tbk"/>
        <s v="Jakarta International Hotels &amp; Development Tbk"/>
        <s v="Delta Djakarta Tbk"/>
        <s v="Paninvest Tbk"/>
        <s v="Panin Financial Tbk"/>
        <s v="Bank Pan Indonesia Tbk"/>
        <s v="PT Supreme Cable Manufacturing &amp; Commerce Tbk"/>
        <s v="Sepatu Bata Tbk"/>
        <s v="Unilever Indonesia Tbk"/>
        <s v="Multi Bintang Indonesia Tbk"/>
        <s v="Merck Tbk"/>
        <s v="Goodyear Indonesia Tbk"/>
        <s v="Tifico Fiber Indonesia Tbk"/>
        <s v="PT Century Textile Industry Tbk"/>
        <s v="PT Solusi Bangun Indonesia Tbk"/>
      </sharedItems>
    </cacheField>
    <cacheField name="Full Date" numFmtId="0">
      <sharedItems count="712">
        <s v="15 Des 2022"/>
        <s v="09 Des 2022"/>
        <s v="08 Des 2022"/>
        <s v="06 Des 2022"/>
        <s v="05 Des 2022"/>
        <s v="10 Nov 2022"/>
        <s v="09 Nov 2022"/>
        <s v="08 Nov 2022"/>
        <s v="07 Sep 2022"/>
        <s v="10 Agt 2022"/>
        <s v="09 Agt 2022"/>
        <s v="08 Agt 2022"/>
        <s v="05 Agt 2022"/>
        <s v="04 Agt 2022"/>
        <s v="03 Agt 2022"/>
        <s v="02 Agt 2022"/>
        <s v="26 Jul 2022"/>
        <s v="25 Jul 2022"/>
        <s v="20 Jul 2022"/>
        <s v="18 Jul 2022"/>
        <s v="08 Jul 2022"/>
        <s v="07 Jul 2022"/>
        <s v="27 Mei 2022"/>
        <s v="17 Mei 2022"/>
        <s v="25 Apr 2022"/>
        <s v="20 Apr 2022"/>
        <s v="12 Apr 2022"/>
        <s v="11 Apr 2022"/>
        <s v="08 Apr 2022"/>
        <s v="04 Apr 2022"/>
        <s v="21 Mar 2022"/>
        <s v="10 Mar 2022"/>
        <s v="09 Mar 2022"/>
        <s v="09 Feb 2022"/>
        <s v="08 Feb 2022"/>
        <s v="28 Jan 2022"/>
        <s v="26 Jan 2022"/>
        <s v="25 Jan 2022"/>
        <s v="10 Jan 2022"/>
        <s v="03 Jan 2022"/>
        <s v="20 Des 2021"/>
        <s v="16 Des 2021"/>
        <s v="13 Des 2021"/>
        <s v="09 Des 2021"/>
        <s v="08 Des 2021"/>
        <s v="07 Des 2021"/>
        <s v="06 Des 2021"/>
        <s v="25 Nov 2021"/>
        <s v="22 Nov 2021"/>
        <s v="01 Nov 2021"/>
        <s v="25 Okt 2021"/>
        <s v="09 Sep 2021"/>
        <s v="08 Sep 2021"/>
        <s v="07 Sep 2021"/>
        <s v="06 Sep 2021"/>
        <s v="01 Sep 2021"/>
        <s v="06 Agt 2021"/>
        <s v="27 Jul 2021"/>
        <s v="09 Jul 2021"/>
        <s v="08 Jul 2021"/>
        <s v="06 Jul 2021"/>
        <s v="30 Jun 2021"/>
        <s v="28 Jun 2021"/>
        <s v="10 Jun 2021"/>
        <s v="08 Jun 2021"/>
        <s v="24 Mei 2021"/>
        <s v="21 Mei 2021"/>
        <s v="05 Mei 2021"/>
        <s v="14 Apr 2021"/>
        <s v="12 Apr 2021"/>
        <s v="09 Apr 2021"/>
        <s v="07 Apr 2021"/>
        <s v="30 Mar 2021"/>
        <s v="29 Mar 2021"/>
        <s v="10 Mar 2021"/>
        <s v="08 Mar 2021"/>
        <s v="08 Feb 2021"/>
        <s v="02 Feb 2021"/>
        <s v="01 Feb 2021"/>
        <s v="15 Jan 2021"/>
        <s v="11 Jan 2021"/>
        <s v="06 Jan 2021"/>
        <s v="04 Jan 2021"/>
        <s v="30 Des 2020"/>
        <s v="18 Des 2020"/>
        <s v="17 Des 2020"/>
        <s v="11 Des 2020"/>
        <s v="08 Des 2020"/>
        <s v="15 Sep 2020"/>
        <s v="14 Sep 2020"/>
        <s v="10 Sep 2020"/>
        <s v="08 Sep 2020"/>
        <s v="07 Sep 2020"/>
        <s v="31 Agt 2020"/>
        <s v="27 Agt 2020"/>
        <s v="10 Agt 2020"/>
        <s v="06 Agt 2020"/>
        <s v="20 Jul 2020"/>
        <s v="07 Jul 2020"/>
        <s v="06 Jul 2020"/>
        <s v="01 Jul 2020"/>
        <s v="04 Jun 2020"/>
        <s v="04 Mei 2020"/>
        <s v="15 Apr 2020"/>
        <s v="09 Apr 2020"/>
        <s v="08 Apr 2020"/>
        <s v="31 Mar 2020"/>
        <s v="13 Mar 2020"/>
        <s v="09 Mar 2020"/>
        <s v="17 Feb 2020"/>
        <s v="14 Feb 2020"/>
        <s v="12 Feb 2020"/>
        <s v="10 Feb 2020"/>
        <s v="07 Feb 2020"/>
        <s v="29 Jan 2020"/>
        <s v="22 Jan 2020"/>
        <s v="15 Jan 2020"/>
        <s v="14 Jan 2020"/>
        <s v="13 Jan 2020"/>
        <s v="09 Jan 2020"/>
        <s v="08 Jan 2020"/>
        <s v="23 Des 2019"/>
        <s v="20 Des 2019"/>
        <s v="18 Des 2019"/>
        <s v="10 Des 2019"/>
        <s v="06 Des 2019"/>
        <s v="05 Des 2019"/>
        <s v="02 Des 2019"/>
        <s v="25 Nov 2019"/>
        <s v="18 Nov 2019"/>
        <s v="14 Nov 2019"/>
        <s v="08 Nov 2019"/>
        <s v="21 Okt 2019"/>
        <s v="15 Okt 2019"/>
        <s v="09 Okt 2019"/>
        <s v="07 Okt 2019"/>
        <s v="25 Sep 2019"/>
        <s v="23 Sep 2019"/>
        <s v="19 Sep 2019"/>
        <s v="17 Sep 2019"/>
        <s v="16 Sep 2019"/>
        <s v="02 Sep 2019"/>
        <s v="12 Jul 2019"/>
        <s v="11 Jul 2019"/>
        <s v="10 Jul 2019"/>
        <s v="09 Jul 2019"/>
        <s v="08 Jul 2019"/>
        <s v="05 Jul 2019"/>
        <s v="04 Jul 2019"/>
        <s v="01 Jul 2019"/>
        <s v="26 Jun 2019"/>
        <s v="19 Jun 2019"/>
        <s v="18 Jun 2019"/>
        <s v="17 Jun 2019"/>
        <s v="11 Jun 2019"/>
        <s v="16 Mei 2019"/>
        <s v="10 Mei 2019"/>
        <s v="12 Apr 2019"/>
        <s v="11 Apr 2019"/>
        <s v="10 Apr 2019"/>
        <s v="20 Mar 2019"/>
        <s v="21 Feb 2019"/>
        <s v="18 Jan 2019"/>
        <s v="10 Jan 2019"/>
        <s v="08 Jan 2019"/>
        <s v="26 Des 2018"/>
        <s v="12 Des 2018"/>
        <s v="10 Des 2018"/>
        <s v="28 Nov 2018"/>
        <s v="27 Nov 2018"/>
        <s v="16 Nov 2018"/>
        <s v="11 Nov 2018"/>
        <s v="06 Nov 2018"/>
        <s v="05 Nov 2018"/>
        <s v="31 Okt 2018"/>
        <s v="29 Okt 2018"/>
        <s v="11 Okt 2018"/>
        <s v="10 Okt 2018"/>
        <s v="09 Okt 2018"/>
        <s v="05 Okt 2018"/>
        <s v="03 Okt 2018"/>
        <s v="28 Sep 2018"/>
        <s v="18 Sep 2018"/>
        <s v="30 Agt 2018"/>
        <s v="23 Agt 2018"/>
        <s v="16 Agt 2018"/>
        <s v="07 Agt 2018"/>
        <s v="12 Jul 2018"/>
        <s v="11 Jul 2018"/>
        <s v="09 Jul 2018"/>
        <s v="06 Jul 2018"/>
        <s v="05 Jul 2018"/>
        <s v="28 Jun 2018"/>
        <s v="08 Jun 2018"/>
        <s v="28 Mei 2018"/>
        <s v="23 Mei 2018"/>
        <s v="16 Mei 2018"/>
        <s v="15 Mei 2018"/>
        <s v="14 Mei 2018"/>
        <s v="09 Mei 2018"/>
        <s v="08 Mei 2018"/>
        <s v="02 Mei 2018"/>
        <s v="27 Apr 2018"/>
        <s v="09 Apr 2018"/>
        <s v="06 Apr 2018"/>
        <s v="28 Mar 2018"/>
        <s v="27 Mar 2018"/>
        <s v="15 Feb 2018"/>
        <s v="16 Jan 2018"/>
        <s v="29 Des 2017"/>
        <s v="22 Des 2017"/>
        <s v="19 Des 2017"/>
        <s v="18 Des 2017"/>
        <s v="13 Des 2017"/>
        <s v="05 Des 2017"/>
        <s v="30 Nov 2017"/>
        <s v="24 Nov 2017"/>
        <s v="01 Nov 2017"/>
        <s v="16 Okt 2017"/>
        <s v="12 Okt 2017"/>
        <s v="10 Okt 2017"/>
        <s v="05 Okt 2017"/>
        <s v="03 Okt 2017"/>
        <s v="25 Sep 2017"/>
        <s v="07 Agt 2017"/>
        <s v="12 Jul 2017"/>
        <s v="05 Jul 2017"/>
        <s v="22 Jun 2017"/>
        <s v="21 Jun 2017"/>
        <s v="19 Jun 2017"/>
        <s v="16 Jun 2017"/>
        <s v="09 Jun 2017"/>
        <s v="16 Mei 2017"/>
        <s v="10 Mei 2017"/>
        <s v="05 Mei 2017"/>
        <s v="28 Apr 2017"/>
        <s v="10 Apr 2017"/>
        <s v="16 Mar 2017"/>
        <s v="19 Des 2016"/>
        <s v="07 Des 2016"/>
        <s v="28 Sep 2016"/>
        <s v="20 Sep 2016"/>
        <s v="06 Sep 2016"/>
        <s v="19 Jul 2016"/>
        <s v="18 Jul 2016"/>
        <s v="29 Jun 2016"/>
        <s v="28 Jun 2016"/>
        <s v="16 Jun 2016"/>
        <s v="14 Jun 2016"/>
        <s v="12 Mei 2016"/>
        <s v="11 Feb 2016"/>
        <s v="10 Feb 2016"/>
        <s v="12 Jan 2016"/>
        <s v="11 Des 2015"/>
        <s v="10 Des 2015"/>
        <s v="08 Des 2015"/>
        <s v="26 Okt 2015"/>
        <s v="28 Sep 2015"/>
        <s v="12 Agt 2015"/>
        <s v="14 Jul 2015"/>
        <s v="08 Jul 2015"/>
        <s v="07 Jul 2015"/>
        <s v="29 Jun 2015"/>
        <s v="19 Jun 2015"/>
        <s v="12 Jun 2015"/>
        <s v="29 Mei 2015"/>
        <s v="19 Mei 2015"/>
        <s v="04 Mei 2015"/>
        <s v="24 Mar 2015"/>
        <s v="13 Jan 2015"/>
        <s v="23 Des 2014"/>
        <s v="22 Des 2014"/>
        <s v="17 Des 2014"/>
        <s v="03 Des 2014"/>
        <s v="05 Nov 2014"/>
        <s v="11 Jul 2014"/>
        <s v="10 Jul 2014"/>
        <s v="08 Jul 2014"/>
        <s v="27 Jun 2014"/>
        <s v="02 Jun 2014"/>
        <s v="15 Apr 2014"/>
        <s v="11 Apr 2014"/>
        <s v="10 Apr 2014"/>
        <s v="08 Apr 2014"/>
        <s v="13 Mar 2014"/>
        <s v="17 Jan 2014"/>
        <s v="16 Jan 2014"/>
        <s v="15 Jan 2014"/>
        <s v="18 Des 2013"/>
        <s v="12 Des 2013"/>
        <s v="11 Des 2013"/>
        <s v="10 Des 2013"/>
        <s v="08 Nov 2013"/>
        <s v="29 Okt 2013"/>
        <s v="12 Sep 2013"/>
        <s v="11 Jul 2013"/>
        <s v="08 Jul 2013"/>
        <s v="03 Jul 2013"/>
        <s v="28 Jun 2013"/>
        <s v="27 Jun 2013"/>
        <s v="26 Jun 2013"/>
        <s v="24 Jun 2013"/>
        <s v="17 Jun 2013"/>
        <s v="14 Jun 2013"/>
        <s v="05 Jun 2013"/>
        <s v="29 Mei 2013"/>
        <s v="20 Mei 2013"/>
        <s v="08 Mei 2013"/>
        <s v="25 Mar 2013"/>
        <s v="22 Feb 2013"/>
        <s v="20 Feb 2013"/>
        <s v="16 Jan 2013"/>
        <s v="11 Jan 2013"/>
        <s v="10 Jan 2013"/>
        <s v="09 Jan 2013"/>
        <s v="19 Des 2012"/>
        <s v="18 Des 2012"/>
        <s v="12 Nov 2012"/>
        <s v="08 Nov 2012"/>
        <s v="02 Nov 2012"/>
        <s v="11 Okt 2012"/>
        <s v="08 Okt 2012"/>
        <s v="28 Sep 2012"/>
        <s v="13 Sep 2012"/>
        <s v="31 Agt 2012"/>
        <s v="12 Jul 2012"/>
        <s v="11 Jul 2012"/>
        <s v="10 Jul 2012"/>
        <s v="09 Jul 2012"/>
        <s v="06 Jul 2012"/>
        <s v="05 Jul 2012"/>
        <s v="28 Jun 2012"/>
        <s v="07 Jun 2012"/>
        <s v="10 Apr 2012"/>
        <s v="01 Feb 2012"/>
        <s v="12 Jan 2012"/>
        <s v="09 Jan 2012"/>
        <s v="23 Des 2011"/>
        <s v="21 Des 2011"/>
        <s v="14 Des 2011"/>
        <s v="06 Des 2011"/>
        <s v="05 Des 2011"/>
        <s v="21 Nov 2011"/>
        <s v="17 Nov 2011"/>
        <s v="08 Nov 2011"/>
        <s v="11 Okt 2011"/>
        <s v="10 Okt 2011"/>
        <s v="13 Jul 2011"/>
        <s v="12 Jul 2011"/>
        <s v="08 Jul 2011"/>
        <s v="20 Jun 2011"/>
        <s v="09 Jun 2011"/>
        <s v="30 Mei 2011"/>
        <s v="23 Mei 2011"/>
        <s v="10 Mei 2011"/>
        <s v="11 Apr 2011"/>
        <s v="06 Apr 2011"/>
        <s v="11 Feb 2011"/>
        <s v="13 Jan 2011"/>
        <s v="12 Jan 2011"/>
        <s v="29 Des 2010"/>
        <s v="13 Des 2010"/>
        <s v="09 Des 2010"/>
        <s v="30 Nov 2010"/>
        <s v="29 Nov 2010"/>
        <s v="11 Nov 2010"/>
        <s v="10 Nov 2010"/>
        <s v="26 Okt 2010"/>
        <s v="07 Okt 2010"/>
        <s v="06 Okt 2010"/>
        <s v="12 Jul 2010"/>
        <s v="09 Jul 2010"/>
        <s v="08 Jul 2010"/>
        <s v="07 Jul 2010"/>
        <s v="28 Jun 2010"/>
        <s v="08 Mar 2010"/>
        <s v="11 Feb 2010"/>
        <s v="09 Feb 2010"/>
        <s v="12 Jan 2010"/>
        <s v="23 Des 2009"/>
        <s v="17 Des 2009"/>
        <s v="14 Des 2009"/>
        <s v="11 Des 2009"/>
        <s v="10 Des 2009"/>
        <s v="27 Okt 2009"/>
        <s v="10 Jul 2009"/>
        <s v="09 Jul 2009"/>
        <s v="01 Jun 2009"/>
        <s v="14 Apr 2009"/>
        <s v="15 Jan 2009"/>
        <s v="10 Sep 2008"/>
        <s v="12 Agt 2008"/>
        <s v="17 Jul 2008"/>
        <s v="16 Jul 2008"/>
        <s v="11 Jul 2008"/>
        <s v="08 Jul 2008"/>
        <s v="25 Jun 2008"/>
        <s v="11 Jun 2008"/>
        <s v="06 Jun 2008"/>
        <s v="26 Mei 2008"/>
        <s v="15 Mei 2008"/>
        <s v="09 Apr 2008"/>
        <s v="12 Mar 2008"/>
        <s v="05 Mar 2008"/>
        <s v="06 Feb 2008"/>
        <s v="28 Jan 2008"/>
        <s v="14 Jan 2008"/>
        <s v="19 Des 2007"/>
        <s v="18 Des 2007"/>
        <s v="12 Des 2007"/>
        <s v="04 Des 2007"/>
        <s v="12 Nov 2007"/>
        <s v="08 Nov 2007"/>
        <s v="06 Nov 2007"/>
        <s v="29 Okt 2007"/>
        <s v="10 Okt 2007"/>
        <s v="04 Okt 2007"/>
        <s v="26 Sep 2007"/>
        <s v="13 Jul 2007"/>
        <s v="11 Jul 2007"/>
        <s v="03 Jul 2007"/>
        <s v="22 Jun 2007"/>
        <s v="18 Jun 2007"/>
        <s v="15 Jun 2007"/>
        <s v="31 Mei 2007"/>
        <s v="28 Mei 2007"/>
        <s v="15 Des 2006"/>
        <s v="29 Nov 2006"/>
        <s v="28 Nov 2006"/>
        <s v="13 Sep 2006"/>
        <s v="25 Jul 2006"/>
        <s v="12 Jul 2006"/>
        <s v="10 Jul 2006"/>
        <s v="01 Jun 2006"/>
        <s v="19 Apr 2006"/>
        <s v="29 Mar 2006"/>
        <s v="10 Feb 2006"/>
        <s v="03 Feb 2006"/>
        <s v="23 Des 2005"/>
        <s v="21 Des 2005"/>
        <s v="29 Sep 2005"/>
        <s v="06 Sep 2005"/>
        <s v="13 Jul 2005"/>
        <s v="08 Jul 2005"/>
        <s v="24 Jun 2005"/>
        <s v="09 Jun 2005"/>
        <s v="13 Des 2004"/>
        <s v="10 Des 2004"/>
        <s v="10 Nov 2004"/>
        <s v="01 Nov 2004"/>
        <s v="15 Jul 2004"/>
        <s v="02 Jul 2004"/>
        <s v="07 Jun 2004"/>
        <s v="14 Mei 2004"/>
        <s v="12 Apr 2004"/>
        <s v="31 Mar 2004"/>
        <s v="18 Mar 2004"/>
        <s v="12 Jan 2004"/>
        <s v="23 Des 2003"/>
        <s v="15 Des 2003"/>
        <s v="10 Nov 2003"/>
        <s v="10 Okt 2003"/>
        <s v="08 Agt 2003"/>
        <s v="14 Jul 2003"/>
        <s v="09 Jul 2003"/>
        <s v="30 Apr 2003"/>
        <s v="22 Apr 2003"/>
        <s v="23 Des 2002"/>
        <s v="18 Des 2002"/>
        <s v="28 Nov 2002"/>
        <s v="21 Nov 2002"/>
        <s v="05 Nov 2002"/>
        <s v="14 Okt 2002"/>
        <s v="12 Agt 2002"/>
        <s v="16 Jul 2002"/>
        <s v="15 Jul 2002"/>
        <s v="28 Jun 2002"/>
        <s v="19 Jun 2002"/>
        <s v="01 Mei 2002"/>
        <s v="18 Apr 2002"/>
        <s v="16 Apr 2002"/>
        <s v="03 Apr 2002"/>
        <s v="21 Mar 2002"/>
        <s v="20 Mar 2002"/>
        <s v="18 Jan 2002"/>
        <s v="17 Jan 2002"/>
        <s v="28 Des 2001"/>
        <s v="30 Nov 2001"/>
        <s v="20 Nov 2001"/>
        <s v="01 Nov 2001"/>
        <s v="22 Okt 2001"/>
        <s v="16 Okt 2001"/>
        <s v="18 Sep 2001"/>
        <s v="20 Jul 2001"/>
        <s v="18 Jul 2001"/>
        <s v="17 Jul 2001"/>
        <s v="13 Jul 2001"/>
        <s v="06 Jul 2001"/>
        <s v="04 Jul 2001"/>
        <s v="22 Jun 2001"/>
        <s v="15 Jun 2001"/>
        <s v="08 Jun 2001"/>
        <s v="17 Mei 2001"/>
        <s v="17 Apr 2001"/>
        <s v="16 Mar 2001"/>
        <s v="08 Jan 2001"/>
        <s v="11 Des 2000"/>
        <s v="10 Nov 2000"/>
        <s v="27 Jul 2000"/>
        <s v="30 Jun 2000"/>
        <s v="31 Mei 2000"/>
        <s v="01 Mei 2000"/>
        <s v="17 Apr 2000"/>
        <s v="05 Apr 2000"/>
        <s v="30 Mar 2000"/>
        <s v="24 Mar 2000"/>
        <s v="25 Feb 2000"/>
        <s v="14 Feb 2000"/>
        <s v="31 Jan 2000"/>
        <s v="29 Des 1999"/>
        <s v="13 Des 1999"/>
        <s v="05 Jul 1999"/>
        <s v="30 Jun 1999"/>
        <s v="15 Jun 1998"/>
        <s v="22 Jan 1998"/>
        <s v="12 Jan 1998"/>
        <s v="19 Des 1997"/>
        <s v="15 Des 1997"/>
        <s v="09 Des 1997"/>
        <s v="01 Des 1997"/>
        <s v="27 Nov 1997"/>
        <s v="24 Nov 1997"/>
        <s v="21 Nov 1997"/>
        <s v="29 Agt 1997"/>
        <s v="20 Agt 1997"/>
        <s v="06 Agt 1997"/>
        <s v="28 Jul 1997"/>
        <s v="24 Jul 1997"/>
        <s v="22 Jul 1997"/>
        <s v="21 Jul 1997"/>
        <s v="16 Jul 1997"/>
        <s v="25 Jun 1997"/>
        <s v="11 Jun 1997"/>
        <s v="04 Jun 1997"/>
        <s v="16 Mei 1997"/>
        <s v="27 Mar 1997"/>
        <s v="30 Jan 1997"/>
        <s v="02 Jan 1997"/>
        <s v="27 Des 1996"/>
        <s v="16 Des 1996"/>
        <s v="25 Nov 1996"/>
        <s v="23 Sep 1996"/>
        <s v="09 Sep 1996"/>
        <s v="29 Jul 1996"/>
        <s v="24 Jul 1996"/>
        <s v="09 Jul 1996"/>
        <s v="05 Jul 1996"/>
        <s v="03 Jul 1996"/>
        <s v="28 Jun 1996"/>
        <s v="14 Nov 1995"/>
        <s v="08 Nov 1995"/>
        <s v="30 Okt 1995"/>
        <s v="23 Okt 1995"/>
        <s v="19 Okt 1995"/>
        <s v="12 Okt 1995"/>
        <s v="19 Sep 1995"/>
        <s v="22 Agt 1995"/>
        <s v="27 Jul 1995"/>
        <s v="17 Jul 1995"/>
        <s v="05 Jul 1995"/>
        <s v="08 Mei 1995"/>
        <s v="13 Feb 1995"/>
        <s v="10 Jan 1995"/>
        <s v="20 Des 1994"/>
        <s v="19 Des 1994"/>
        <s v="08 Des 1994"/>
        <s v="05 Des 1994"/>
        <s v="18 Nov 1994"/>
        <s v="16 Nov 1994"/>
        <s v="11 Nov 1994"/>
        <s v="02 Nov 1994"/>
        <s v="20 Okt 1994"/>
        <s v="19 Okt 1994"/>
        <s v="18 Okt 1994"/>
        <s v="17 Okt 1994"/>
        <s v="12 Okt 1994"/>
        <s v="03 Okt 1994"/>
        <s v="30 Agt 1994"/>
        <s v="22 Agt 1994"/>
        <s v="15 Agt 1994"/>
        <s v="08 Agt 1994"/>
        <s v="01 Agt 1994"/>
        <s v="14 Jul 1994"/>
        <s v="29 Jun 1994"/>
        <s v="17 Jun 1994"/>
        <s v="13 Jun 1994"/>
        <s v="03 Jun 1994"/>
        <s v="30 Mei 1994"/>
        <s v="28 Mar 1994"/>
        <s v="21 Mar 1994"/>
        <s v="09 Feb 1994"/>
        <s v="17 Jan 1994"/>
        <s v="15 Nov 1993"/>
        <s v="28 Okt 1993"/>
        <s v="20 Okt 1993"/>
        <s v="01 Okt 1993"/>
        <s v="30 Sep 1993"/>
        <s v="08 Sep 1993"/>
        <s v="23 Agt 1993"/>
        <s v="20 Agt 1993"/>
        <s v="27 Jul 1993"/>
        <s v="11 Mei 1993"/>
        <s v="18 Jan 1993"/>
        <s v="11 Jan 1993"/>
        <s v="21 Des 1992"/>
        <s v="18 Des 1992"/>
        <s v="20 Nov 1992"/>
        <s v="18 Nov 1992"/>
        <s v="13 Okt 1992"/>
        <s v="21 Jul 1992"/>
        <s v="06 Jul 1992"/>
        <s v="15 Jun 1992"/>
        <s v="01 Jun 1992"/>
        <s v="08 Jan 1992"/>
        <s v="04 Sep 1991"/>
        <s v="01 Agt 1991"/>
        <s v="30 Jul 1991"/>
        <s v="24 Jul 1991"/>
        <s v="16 Jul 1991"/>
        <s v="08 Jul 1991"/>
        <s v="01 Jul 1991"/>
        <s v="20 Mei 1991"/>
        <s v="18 Mar 1991"/>
        <s v="12 Mar 1991"/>
        <s v="21 Jan 1991"/>
        <s v="07 Jan 1991"/>
        <s v="20 Des 1990"/>
        <s v="10 Des 1990"/>
        <s v="05 Nov 1990"/>
        <s v="31 Okt 1990"/>
        <s v="30 Okt 1990"/>
        <s v="14 Sep 1990"/>
        <s v="05 Sep 1990"/>
        <s v="27 Agt 1990"/>
        <s v="23 Agt 1990"/>
        <s v="21 Agt 1990"/>
        <s v="16 Agt 1990"/>
        <s v="15 Agt 1990"/>
        <s v="14 Agt 1990"/>
        <s v="10 Agt 1990"/>
        <s v="08 Agt 1990"/>
        <s v="03 Agt 1990"/>
        <s v="30 Jul 1990"/>
        <s v="24 Jul 1990"/>
        <s v="16 Jul 1990"/>
        <s v="12 Jul 1990"/>
        <s v="04 Jul 1990"/>
        <s v="02 Jul 1990"/>
        <s v="18 Jun 1990"/>
        <s v="11 Jun 1990"/>
        <s v="08 Jun 1990"/>
        <s v="06 Jun 1990"/>
        <s v="04 Jun 1990"/>
        <s v="23 Mei 1990"/>
        <s v="21 Mei 1990"/>
        <s v="16 Mei 1990"/>
        <s v="14 Mei 1990"/>
        <s v="08 Mei 1990"/>
        <s v="07 Mei 1990"/>
        <s v="01 Mei 1990"/>
        <s v="16 Apr 1990"/>
        <s v="09 Apr 1990"/>
        <s v="04 Apr 1990"/>
        <s v="03 Apr 1990"/>
        <s v="26 Mar 1990"/>
        <s v="19 Mar 1990"/>
        <s v="06 Mar 1990"/>
        <s v="05 Mar 1990"/>
        <s v="05 Feb 1990"/>
        <s v="15 Jan 1990"/>
        <s v="18 Des 1989"/>
        <s v="15 Des 1989"/>
        <s v="06 Des 1989"/>
        <s v="05 Des 1989"/>
        <s v="29 Nov 1989"/>
        <s v="28 Nov 1989"/>
        <s v="21 Nov 1989"/>
        <s v="15 Nov 1989"/>
        <s v="06 Nov 1989"/>
        <s v="30 Okt 1989"/>
        <s v="23 Okt 1989"/>
        <s v="10 Okt 1989"/>
        <s v="09 Okt 1989"/>
        <s v="19 Sep 1989"/>
        <s v="04 Sep 1989"/>
        <s v="28 Agt 1989"/>
        <s v="21 Agt 1989"/>
        <s v="06 Jul 1989"/>
        <s v="29 Feb 1984"/>
        <s v="27 Feb 1984"/>
        <s v="20 Sep 1983"/>
        <s v="14 Jun 1983"/>
        <s v="29 Des 1982"/>
        <s v="20 Jul 1982"/>
        <s v="24 Mar 1982"/>
        <s v="11 Jan 1982"/>
        <s v="15 Des 1981"/>
        <s v="23 Jul 1981"/>
        <s v="22 Des 1980"/>
        <s v="26 Feb 1980"/>
        <s v="22 Mei 1979"/>
        <s v="10 Agt 1977"/>
      </sharedItems>
    </cacheField>
    <cacheField name="Year" numFmtId="0">
      <sharedItems count="41">
        <s v="2022"/>
        <s v="2021"/>
        <s v="2020"/>
        <s v="2019"/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4"/>
        <s v="1983"/>
        <s v="1982"/>
        <s v="1981"/>
        <s v="1980"/>
        <s v="1979"/>
        <s v="19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dli" refreshedDate="45155.783641550923" createdVersion="8" refreshedVersion="8" minRefreshableVersion="3" recordCount="56" xr:uid="{7E0A7C34-CDE4-43EE-9BE8-3879AED02843}">
  <cacheSource type="worksheet">
    <worksheetSource ref="F7:J63" sheet="IPO list"/>
  </cacheSource>
  <cacheFields count="4">
    <cacheField name="Year" numFmtId="0">
      <sharedItems containsSemiMixedTypes="0" containsString="0" containsNumber="1" containsInteger="1" minValue="1967" maxValue="2022" count="56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</sharedItems>
    </cacheField>
    <cacheField name="GDP" numFmtId="0">
      <sharedItems count="56">
        <s v="$1,319.10B"/>
        <s v="$1,186.51B"/>
        <s v="$1,059.05B"/>
        <s v="$1,119.10B"/>
        <s v="$1,042.27B"/>
        <s v="$1,015.62B"/>
        <s v="$931.88B"/>
        <s v="$860.85B"/>
        <s v="$890.81B"/>
        <s v="$912.52B"/>
        <s v="$917.87B"/>
        <s v="$892.97B"/>
        <s v="$755.09B"/>
        <s v="$539.58B"/>
        <s v="$510.23B"/>
        <s v="$432.22B"/>
        <s v="$364.57B"/>
        <s v="$285.87B"/>
        <s v="$256.84B"/>
        <s v="$234.77B"/>
        <s v="$195.66B"/>
        <s v="$160.45B"/>
        <s v="$165.02B"/>
        <s v="$140.00B"/>
        <s v="$95.45B"/>
        <s v="$215.75B"/>
        <s v="$227.37B"/>
        <s v="$202.13B"/>
        <s v="$176.89B"/>
        <s v="$158.01B"/>
        <s v="$128.03B"/>
        <s v="$116.62B"/>
        <s v="$106.14B"/>
        <s v="$94.45B"/>
        <s v="$84.30B"/>
        <s v="$75.93B"/>
        <s v="$79.95B"/>
        <s v="$85.29B"/>
        <s v="$84.85B"/>
        <s v="$81.05B"/>
        <s v="$90.16B"/>
        <s v="$85.52B"/>
        <s v="$72.48B"/>
        <s v="$51.40B"/>
        <s v="$51.46B"/>
        <s v="$45.81B"/>
        <s v="$37.27B"/>
        <s v="$30.46B"/>
        <s v="$25.80B"/>
        <s v="$16.27B"/>
        <s v="$11.00B"/>
        <s v="$9.33B"/>
        <s v="$9.15B"/>
        <s v="$8.34B"/>
        <s v="$7.08B"/>
        <s v="$5.67B"/>
      </sharedItems>
    </cacheField>
    <cacheField name="Per Capita" numFmtId="0">
      <sharedItems count="55">
        <s v="$4,788"/>
        <s v="$4,334"/>
        <s v="$3,896"/>
        <s v="$4,151"/>
        <s v="$3,903"/>
        <s v="$3,840"/>
        <s v="$3,559"/>
        <s v="$3,323"/>
        <s v="$3,477"/>
        <s v="$3,603"/>
        <s v="$3,668"/>
        <s v="$3,614"/>
        <s v="$3,094"/>
        <s v="$2,239"/>
        <s v="$2,144"/>
        <s v="$1,840"/>
        <s v="$1,573"/>
        <s v="$1,249"/>
        <s v="$1,137"/>
        <s v="$1,052"/>
        <s v="$889"/>
        <s v="$739"/>
        <s v="$771"/>
        <s v="$664"/>
        <s v="$459"/>
        <s v="$1,054"/>
        <s v="$1,129"/>
        <s v="$1,020"/>
        <s v="$907"/>
        <s v="$824"/>
        <s v="$679"/>
        <s v="$629"/>
        <s v="$583"/>
        <s v="$528"/>
        <s v="$480"/>
        <s v="$440"/>
        <s v="$473"/>
        <s v="$514"/>
        <s v="$523"/>
        <s v="$510"/>
        <s v="$581"/>
        <s v="$564"/>
        <s v="$489"/>
        <s v="$355"/>
        <s v="$364"/>
        <s v="$332"/>
        <s v="$277"/>
        <s v="$232"/>
        <s v="$202"/>
        <s v="$130"/>
        <s v="$91"/>
        <s v="$79"/>
        <s v="$74"/>
        <s v="$65"/>
        <s v="$53"/>
      </sharedItems>
    </cacheField>
    <cacheField name="Growth" numFmtId="0">
      <sharedItems count="54">
        <s v="5.31%"/>
        <s v="3.70%"/>
        <s v="-2.07%"/>
        <s v="5.02%"/>
        <s v="5.17%"/>
        <s v="5.07%"/>
        <s v="5.03%"/>
        <s v="4.88%"/>
        <s v="5.01%"/>
        <s v="5.56%"/>
        <s v="6.03%"/>
        <s v="6.17%"/>
        <s v="6.22%"/>
        <s v="4.63%"/>
        <s v="6.01%"/>
        <s v="6.35%"/>
        <s v="5.50%"/>
        <s v="5.69%"/>
        <s v="4.78%"/>
        <s v="4.50%"/>
        <s v="3.64%"/>
        <s v="4.92%"/>
        <s v="0.79%"/>
        <s v="-13.13%"/>
        <s v="4.70%"/>
        <s v="7.82%"/>
        <s v="8.22%"/>
        <s v="7.54%"/>
        <s v="6.50%"/>
        <s v="6.78%"/>
        <s v="7.22%"/>
        <s v="7.79%"/>
        <s v="5.63%"/>
        <s v="5.00%"/>
        <s v="5.77%"/>
        <s v="2.46%"/>
        <s v="6.84%"/>
        <s v="4.40%"/>
        <s v="2.25%"/>
        <s v="7.88%"/>
        <s v="10.00%"/>
        <s v="7.14%"/>
        <s v="6.87%"/>
        <s v="8.26%"/>
        <s v="7.08%"/>
        <s v="5.61%"/>
        <s v="7.23%"/>
        <s v="8.10%"/>
        <s v="7.04%"/>
        <s v="7.02%"/>
        <s v="7.55%"/>
        <s v="6.82%"/>
        <s v="10.92%"/>
        <s v="1.38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dli" refreshedDate="45155.78774965278" createdVersion="8" refreshedVersion="8" minRefreshableVersion="3" recordCount="56" xr:uid="{C70D42D6-F1BF-44C2-983E-F3F6A66BF8BB}">
  <cacheSource type="worksheet">
    <worksheetSource ref="F7:G63" sheet="IPO list"/>
  </cacheSource>
  <cacheFields count="2">
    <cacheField name="Year" numFmtId="0">
      <sharedItems containsSemiMixedTypes="0" containsString="0" containsNumber="1" containsInteger="1" minValue="1967" maxValue="2022" count="56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</sharedItems>
    </cacheField>
    <cacheField name="GDP" numFmtId="0">
      <sharedItems count="56">
        <s v="$1,319.10B"/>
        <s v="$1,186.51B"/>
        <s v="$1,059.05B"/>
        <s v="$1,119.10B"/>
        <s v="$1,042.27B"/>
        <s v="$1,015.62B"/>
        <s v="$931.88B"/>
        <s v="$860.85B"/>
        <s v="$890.81B"/>
        <s v="$912.52B"/>
        <s v="$917.87B"/>
        <s v="$892.97B"/>
        <s v="$755.09B"/>
        <s v="$539.58B"/>
        <s v="$510.23B"/>
        <s v="$432.22B"/>
        <s v="$364.57B"/>
        <s v="$285.87B"/>
        <s v="$256.84B"/>
        <s v="$234.77B"/>
        <s v="$195.66B"/>
        <s v="$160.45B"/>
        <s v="$165.02B"/>
        <s v="$140.00B"/>
        <s v="$95.45B"/>
        <s v="$215.75B"/>
        <s v="$227.37B"/>
        <s v="$202.13B"/>
        <s v="$176.89B"/>
        <s v="$158.01B"/>
        <s v="$128.03B"/>
        <s v="$116.62B"/>
        <s v="$106.14B"/>
        <s v="$94.45B"/>
        <s v="$84.30B"/>
        <s v="$75.93B"/>
        <s v="$79.95B"/>
        <s v="$85.29B"/>
        <s v="$84.85B"/>
        <s v="$81.05B"/>
        <s v="$90.16B"/>
        <s v="$85.52B"/>
        <s v="$72.48B"/>
        <s v="$51.40B"/>
        <s v="$51.46B"/>
        <s v="$45.81B"/>
        <s v="$37.27B"/>
        <s v="$30.46B"/>
        <s v="$25.80B"/>
        <s v="$16.27B"/>
        <s v="$11.00B"/>
        <s v="$9.33B"/>
        <s v="$9.15B"/>
        <s v="$8.34B"/>
        <s v="$7.08B"/>
        <s v="$5.67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4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6"/>
    <x v="0"/>
  </r>
  <r>
    <x v="8"/>
    <x v="8"/>
    <x v="7"/>
    <x v="0"/>
  </r>
  <r>
    <x v="9"/>
    <x v="9"/>
    <x v="7"/>
    <x v="0"/>
  </r>
  <r>
    <x v="10"/>
    <x v="10"/>
    <x v="7"/>
    <x v="0"/>
  </r>
  <r>
    <x v="11"/>
    <x v="11"/>
    <x v="7"/>
    <x v="0"/>
  </r>
  <r>
    <x v="12"/>
    <x v="12"/>
    <x v="7"/>
    <x v="0"/>
  </r>
  <r>
    <x v="13"/>
    <x v="13"/>
    <x v="7"/>
    <x v="0"/>
  </r>
  <r>
    <x v="14"/>
    <x v="14"/>
    <x v="8"/>
    <x v="0"/>
  </r>
  <r>
    <x v="15"/>
    <x v="15"/>
    <x v="9"/>
    <x v="0"/>
  </r>
  <r>
    <x v="16"/>
    <x v="16"/>
    <x v="9"/>
    <x v="0"/>
  </r>
  <r>
    <x v="17"/>
    <x v="17"/>
    <x v="10"/>
    <x v="0"/>
  </r>
  <r>
    <x v="18"/>
    <x v="18"/>
    <x v="10"/>
    <x v="0"/>
  </r>
  <r>
    <x v="19"/>
    <x v="19"/>
    <x v="10"/>
    <x v="0"/>
  </r>
  <r>
    <x v="20"/>
    <x v="20"/>
    <x v="11"/>
    <x v="0"/>
  </r>
  <r>
    <x v="21"/>
    <x v="21"/>
    <x v="11"/>
    <x v="0"/>
  </r>
  <r>
    <x v="22"/>
    <x v="22"/>
    <x v="11"/>
    <x v="0"/>
  </r>
  <r>
    <x v="23"/>
    <x v="23"/>
    <x v="11"/>
    <x v="0"/>
  </r>
  <r>
    <x v="24"/>
    <x v="24"/>
    <x v="12"/>
    <x v="0"/>
  </r>
  <r>
    <x v="25"/>
    <x v="25"/>
    <x v="13"/>
    <x v="0"/>
  </r>
  <r>
    <x v="26"/>
    <x v="26"/>
    <x v="13"/>
    <x v="0"/>
  </r>
  <r>
    <x v="27"/>
    <x v="27"/>
    <x v="14"/>
    <x v="0"/>
  </r>
  <r>
    <x v="28"/>
    <x v="28"/>
    <x v="15"/>
    <x v="0"/>
  </r>
  <r>
    <x v="29"/>
    <x v="29"/>
    <x v="16"/>
    <x v="0"/>
  </r>
  <r>
    <x v="30"/>
    <x v="30"/>
    <x v="17"/>
    <x v="0"/>
  </r>
  <r>
    <x v="31"/>
    <x v="31"/>
    <x v="18"/>
    <x v="0"/>
  </r>
  <r>
    <x v="32"/>
    <x v="32"/>
    <x v="19"/>
    <x v="0"/>
  </r>
  <r>
    <x v="33"/>
    <x v="33"/>
    <x v="20"/>
    <x v="0"/>
  </r>
  <r>
    <x v="34"/>
    <x v="34"/>
    <x v="20"/>
    <x v="0"/>
  </r>
  <r>
    <x v="35"/>
    <x v="35"/>
    <x v="20"/>
    <x v="0"/>
  </r>
  <r>
    <x v="36"/>
    <x v="36"/>
    <x v="21"/>
    <x v="0"/>
  </r>
  <r>
    <x v="37"/>
    <x v="37"/>
    <x v="22"/>
    <x v="0"/>
  </r>
  <r>
    <x v="38"/>
    <x v="38"/>
    <x v="23"/>
    <x v="0"/>
  </r>
  <r>
    <x v="39"/>
    <x v="39"/>
    <x v="24"/>
    <x v="0"/>
  </r>
  <r>
    <x v="40"/>
    <x v="40"/>
    <x v="24"/>
    <x v="0"/>
  </r>
  <r>
    <x v="41"/>
    <x v="41"/>
    <x v="25"/>
    <x v="0"/>
  </r>
  <r>
    <x v="42"/>
    <x v="42"/>
    <x v="26"/>
    <x v="0"/>
  </r>
  <r>
    <x v="43"/>
    <x v="43"/>
    <x v="27"/>
    <x v="0"/>
  </r>
  <r>
    <x v="44"/>
    <x v="44"/>
    <x v="28"/>
    <x v="0"/>
  </r>
  <r>
    <x v="45"/>
    <x v="45"/>
    <x v="29"/>
    <x v="0"/>
  </r>
  <r>
    <x v="46"/>
    <x v="46"/>
    <x v="30"/>
    <x v="0"/>
  </r>
  <r>
    <x v="47"/>
    <x v="47"/>
    <x v="31"/>
    <x v="0"/>
  </r>
  <r>
    <x v="48"/>
    <x v="48"/>
    <x v="31"/>
    <x v="0"/>
  </r>
  <r>
    <x v="49"/>
    <x v="49"/>
    <x v="32"/>
    <x v="0"/>
  </r>
  <r>
    <x v="50"/>
    <x v="50"/>
    <x v="33"/>
    <x v="0"/>
  </r>
  <r>
    <x v="51"/>
    <x v="51"/>
    <x v="34"/>
    <x v="0"/>
  </r>
  <r>
    <x v="52"/>
    <x v="52"/>
    <x v="35"/>
    <x v="0"/>
  </r>
  <r>
    <x v="53"/>
    <x v="53"/>
    <x v="36"/>
    <x v="0"/>
  </r>
  <r>
    <x v="54"/>
    <x v="54"/>
    <x v="37"/>
    <x v="0"/>
  </r>
  <r>
    <x v="55"/>
    <x v="55"/>
    <x v="38"/>
    <x v="0"/>
  </r>
  <r>
    <x v="56"/>
    <x v="56"/>
    <x v="39"/>
    <x v="0"/>
  </r>
  <r>
    <x v="57"/>
    <x v="57"/>
    <x v="40"/>
    <x v="1"/>
  </r>
  <r>
    <x v="58"/>
    <x v="58"/>
    <x v="41"/>
    <x v="1"/>
  </r>
  <r>
    <x v="59"/>
    <x v="59"/>
    <x v="42"/>
    <x v="1"/>
  </r>
  <r>
    <x v="60"/>
    <x v="60"/>
    <x v="43"/>
    <x v="1"/>
  </r>
  <r>
    <x v="61"/>
    <x v="61"/>
    <x v="44"/>
    <x v="1"/>
  </r>
  <r>
    <x v="62"/>
    <x v="62"/>
    <x v="44"/>
    <x v="1"/>
  </r>
  <r>
    <x v="63"/>
    <x v="63"/>
    <x v="45"/>
    <x v="1"/>
  </r>
  <r>
    <x v="64"/>
    <x v="64"/>
    <x v="46"/>
    <x v="1"/>
  </r>
  <r>
    <x v="65"/>
    <x v="65"/>
    <x v="46"/>
    <x v="1"/>
  </r>
  <r>
    <x v="66"/>
    <x v="66"/>
    <x v="46"/>
    <x v="1"/>
  </r>
  <r>
    <x v="67"/>
    <x v="67"/>
    <x v="46"/>
    <x v="1"/>
  </r>
  <r>
    <x v="68"/>
    <x v="68"/>
    <x v="47"/>
    <x v="1"/>
  </r>
  <r>
    <x v="69"/>
    <x v="69"/>
    <x v="47"/>
    <x v="1"/>
  </r>
  <r>
    <x v="70"/>
    <x v="70"/>
    <x v="48"/>
    <x v="1"/>
  </r>
  <r>
    <x v="71"/>
    <x v="71"/>
    <x v="49"/>
    <x v="1"/>
  </r>
  <r>
    <x v="72"/>
    <x v="72"/>
    <x v="50"/>
    <x v="1"/>
  </r>
  <r>
    <x v="73"/>
    <x v="73"/>
    <x v="51"/>
    <x v="1"/>
  </r>
  <r>
    <x v="74"/>
    <x v="74"/>
    <x v="52"/>
    <x v="1"/>
  </r>
  <r>
    <x v="75"/>
    <x v="75"/>
    <x v="52"/>
    <x v="1"/>
  </r>
  <r>
    <x v="76"/>
    <x v="76"/>
    <x v="52"/>
    <x v="1"/>
  </r>
  <r>
    <x v="77"/>
    <x v="77"/>
    <x v="52"/>
    <x v="1"/>
  </r>
  <r>
    <x v="78"/>
    <x v="78"/>
    <x v="52"/>
    <x v="1"/>
  </r>
  <r>
    <x v="79"/>
    <x v="79"/>
    <x v="53"/>
    <x v="1"/>
  </r>
  <r>
    <x v="80"/>
    <x v="80"/>
    <x v="54"/>
    <x v="1"/>
  </r>
  <r>
    <x v="81"/>
    <x v="81"/>
    <x v="54"/>
    <x v="1"/>
  </r>
  <r>
    <x v="82"/>
    <x v="82"/>
    <x v="55"/>
    <x v="1"/>
  </r>
  <r>
    <x v="83"/>
    <x v="83"/>
    <x v="56"/>
    <x v="1"/>
  </r>
  <r>
    <x v="84"/>
    <x v="84"/>
    <x v="57"/>
    <x v="1"/>
  </r>
  <r>
    <x v="85"/>
    <x v="85"/>
    <x v="58"/>
    <x v="1"/>
  </r>
  <r>
    <x v="86"/>
    <x v="86"/>
    <x v="59"/>
    <x v="1"/>
  </r>
  <r>
    <x v="87"/>
    <x v="87"/>
    <x v="60"/>
    <x v="1"/>
  </r>
  <r>
    <x v="88"/>
    <x v="88"/>
    <x v="61"/>
    <x v="1"/>
  </r>
  <r>
    <x v="89"/>
    <x v="89"/>
    <x v="61"/>
    <x v="1"/>
  </r>
  <r>
    <x v="90"/>
    <x v="90"/>
    <x v="62"/>
    <x v="1"/>
  </r>
  <r>
    <x v="91"/>
    <x v="91"/>
    <x v="63"/>
    <x v="1"/>
  </r>
  <r>
    <x v="92"/>
    <x v="92"/>
    <x v="63"/>
    <x v="1"/>
  </r>
  <r>
    <x v="93"/>
    <x v="93"/>
    <x v="64"/>
    <x v="1"/>
  </r>
  <r>
    <x v="94"/>
    <x v="94"/>
    <x v="65"/>
    <x v="1"/>
  </r>
  <r>
    <x v="95"/>
    <x v="95"/>
    <x v="66"/>
    <x v="1"/>
  </r>
  <r>
    <x v="96"/>
    <x v="96"/>
    <x v="67"/>
    <x v="1"/>
  </r>
  <r>
    <x v="97"/>
    <x v="97"/>
    <x v="68"/>
    <x v="1"/>
  </r>
  <r>
    <x v="98"/>
    <x v="98"/>
    <x v="69"/>
    <x v="1"/>
  </r>
  <r>
    <x v="99"/>
    <x v="99"/>
    <x v="70"/>
    <x v="1"/>
  </r>
  <r>
    <x v="100"/>
    <x v="100"/>
    <x v="71"/>
    <x v="1"/>
  </r>
  <r>
    <x v="101"/>
    <x v="101"/>
    <x v="72"/>
    <x v="1"/>
  </r>
  <r>
    <x v="102"/>
    <x v="102"/>
    <x v="73"/>
    <x v="1"/>
  </r>
  <r>
    <x v="103"/>
    <x v="103"/>
    <x v="74"/>
    <x v="1"/>
  </r>
  <r>
    <x v="104"/>
    <x v="104"/>
    <x v="75"/>
    <x v="1"/>
  </r>
  <r>
    <x v="105"/>
    <x v="105"/>
    <x v="76"/>
    <x v="1"/>
  </r>
  <r>
    <x v="106"/>
    <x v="106"/>
    <x v="77"/>
    <x v="1"/>
  </r>
  <r>
    <x v="107"/>
    <x v="107"/>
    <x v="78"/>
    <x v="1"/>
  </r>
  <r>
    <x v="108"/>
    <x v="108"/>
    <x v="78"/>
    <x v="1"/>
  </r>
  <r>
    <x v="109"/>
    <x v="109"/>
    <x v="79"/>
    <x v="1"/>
  </r>
  <r>
    <x v="110"/>
    <x v="110"/>
    <x v="80"/>
    <x v="1"/>
  </r>
  <r>
    <x v="111"/>
    <x v="111"/>
    <x v="81"/>
    <x v="1"/>
  </r>
  <r>
    <x v="112"/>
    <x v="112"/>
    <x v="82"/>
    <x v="1"/>
  </r>
  <r>
    <x v="113"/>
    <x v="113"/>
    <x v="83"/>
    <x v="2"/>
  </r>
  <r>
    <x v="114"/>
    <x v="114"/>
    <x v="84"/>
    <x v="2"/>
  </r>
  <r>
    <x v="115"/>
    <x v="115"/>
    <x v="85"/>
    <x v="2"/>
  </r>
  <r>
    <x v="116"/>
    <x v="116"/>
    <x v="86"/>
    <x v="2"/>
  </r>
  <r>
    <x v="117"/>
    <x v="117"/>
    <x v="87"/>
    <x v="2"/>
  </r>
  <r>
    <x v="118"/>
    <x v="118"/>
    <x v="88"/>
    <x v="2"/>
  </r>
  <r>
    <x v="119"/>
    <x v="119"/>
    <x v="89"/>
    <x v="2"/>
  </r>
  <r>
    <x v="120"/>
    <x v="120"/>
    <x v="90"/>
    <x v="2"/>
  </r>
  <r>
    <x v="121"/>
    <x v="121"/>
    <x v="90"/>
    <x v="2"/>
  </r>
  <r>
    <x v="122"/>
    <x v="122"/>
    <x v="91"/>
    <x v="2"/>
  </r>
  <r>
    <x v="123"/>
    <x v="123"/>
    <x v="91"/>
    <x v="2"/>
  </r>
  <r>
    <x v="124"/>
    <x v="124"/>
    <x v="92"/>
    <x v="2"/>
  </r>
  <r>
    <x v="125"/>
    <x v="125"/>
    <x v="92"/>
    <x v="2"/>
  </r>
  <r>
    <x v="126"/>
    <x v="126"/>
    <x v="92"/>
    <x v="2"/>
  </r>
  <r>
    <x v="127"/>
    <x v="127"/>
    <x v="93"/>
    <x v="2"/>
  </r>
  <r>
    <x v="128"/>
    <x v="128"/>
    <x v="94"/>
    <x v="2"/>
  </r>
  <r>
    <x v="129"/>
    <x v="129"/>
    <x v="95"/>
    <x v="2"/>
  </r>
  <r>
    <x v="130"/>
    <x v="130"/>
    <x v="96"/>
    <x v="2"/>
  </r>
  <r>
    <x v="131"/>
    <x v="131"/>
    <x v="97"/>
    <x v="2"/>
  </r>
  <r>
    <x v="132"/>
    <x v="132"/>
    <x v="98"/>
    <x v="2"/>
  </r>
  <r>
    <x v="133"/>
    <x v="133"/>
    <x v="98"/>
    <x v="2"/>
  </r>
  <r>
    <x v="134"/>
    <x v="134"/>
    <x v="99"/>
    <x v="2"/>
  </r>
  <r>
    <x v="135"/>
    <x v="135"/>
    <x v="100"/>
    <x v="2"/>
  </r>
  <r>
    <x v="136"/>
    <x v="136"/>
    <x v="101"/>
    <x v="2"/>
  </r>
  <r>
    <x v="137"/>
    <x v="137"/>
    <x v="102"/>
    <x v="2"/>
  </r>
  <r>
    <x v="138"/>
    <x v="138"/>
    <x v="103"/>
    <x v="2"/>
  </r>
  <r>
    <x v="139"/>
    <x v="139"/>
    <x v="103"/>
    <x v="2"/>
  </r>
  <r>
    <x v="140"/>
    <x v="140"/>
    <x v="104"/>
    <x v="2"/>
  </r>
  <r>
    <x v="141"/>
    <x v="141"/>
    <x v="104"/>
    <x v="2"/>
  </r>
  <r>
    <x v="142"/>
    <x v="142"/>
    <x v="104"/>
    <x v="2"/>
  </r>
  <r>
    <x v="143"/>
    <x v="143"/>
    <x v="105"/>
    <x v="2"/>
  </r>
  <r>
    <x v="144"/>
    <x v="144"/>
    <x v="105"/>
    <x v="2"/>
  </r>
  <r>
    <x v="145"/>
    <x v="145"/>
    <x v="106"/>
    <x v="2"/>
  </r>
  <r>
    <x v="146"/>
    <x v="146"/>
    <x v="107"/>
    <x v="2"/>
  </r>
  <r>
    <x v="147"/>
    <x v="147"/>
    <x v="107"/>
    <x v="2"/>
  </r>
  <r>
    <x v="148"/>
    <x v="148"/>
    <x v="108"/>
    <x v="2"/>
  </r>
  <r>
    <x v="149"/>
    <x v="149"/>
    <x v="108"/>
    <x v="2"/>
  </r>
  <r>
    <x v="150"/>
    <x v="150"/>
    <x v="109"/>
    <x v="2"/>
  </r>
  <r>
    <x v="151"/>
    <x v="151"/>
    <x v="110"/>
    <x v="2"/>
  </r>
  <r>
    <x v="152"/>
    <x v="152"/>
    <x v="111"/>
    <x v="2"/>
  </r>
  <r>
    <x v="153"/>
    <x v="153"/>
    <x v="111"/>
    <x v="2"/>
  </r>
  <r>
    <x v="154"/>
    <x v="154"/>
    <x v="112"/>
    <x v="2"/>
  </r>
  <r>
    <x v="155"/>
    <x v="155"/>
    <x v="113"/>
    <x v="2"/>
  </r>
  <r>
    <x v="156"/>
    <x v="156"/>
    <x v="114"/>
    <x v="2"/>
  </r>
  <r>
    <x v="157"/>
    <x v="157"/>
    <x v="115"/>
    <x v="2"/>
  </r>
  <r>
    <x v="158"/>
    <x v="158"/>
    <x v="116"/>
    <x v="2"/>
  </r>
  <r>
    <x v="159"/>
    <x v="159"/>
    <x v="117"/>
    <x v="2"/>
  </r>
  <r>
    <x v="160"/>
    <x v="160"/>
    <x v="118"/>
    <x v="2"/>
  </r>
  <r>
    <x v="161"/>
    <x v="161"/>
    <x v="119"/>
    <x v="2"/>
  </r>
  <r>
    <x v="162"/>
    <x v="162"/>
    <x v="119"/>
    <x v="2"/>
  </r>
  <r>
    <x v="163"/>
    <x v="163"/>
    <x v="120"/>
    <x v="2"/>
  </r>
  <r>
    <x v="164"/>
    <x v="164"/>
    <x v="121"/>
    <x v="3"/>
  </r>
  <r>
    <x v="165"/>
    <x v="165"/>
    <x v="122"/>
    <x v="3"/>
  </r>
  <r>
    <x v="166"/>
    <x v="166"/>
    <x v="123"/>
    <x v="3"/>
  </r>
  <r>
    <x v="167"/>
    <x v="167"/>
    <x v="124"/>
    <x v="3"/>
  </r>
  <r>
    <x v="168"/>
    <x v="168"/>
    <x v="125"/>
    <x v="3"/>
  </r>
  <r>
    <x v="169"/>
    <x v="169"/>
    <x v="126"/>
    <x v="3"/>
  </r>
  <r>
    <x v="170"/>
    <x v="170"/>
    <x v="127"/>
    <x v="3"/>
  </r>
  <r>
    <x v="171"/>
    <x v="171"/>
    <x v="128"/>
    <x v="3"/>
  </r>
  <r>
    <x v="172"/>
    <x v="172"/>
    <x v="128"/>
    <x v="3"/>
  </r>
  <r>
    <x v="173"/>
    <x v="173"/>
    <x v="129"/>
    <x v="3"/>
  </r>
  <r>
    <x v="174"/>
    <x v="174"/>
    <x v="130"/>
    <x v="3"/>
  </r>
  <r>
    <x v="175"/>
    <x v="175"/>
    <x v="131"/>
    <x v="3"/>
  </r>
  <r>
    <x v="176"/>
    <x v="176"/>
    <x v="131"/>
    <x v="3"/>
  </r>
  <r>
    <x v="177"/>
    <x v="177"/>
    <x v="132"/>
    <x v="3"/>
  </r>
  <r>
    <x v="178"/>
    <x v="178"/>
    <x v="133"/>
    <x v="3"/>
  </r>
  <r>
    <x v="179"/>
    <x v="179"/>
    <x v="134"/>
    <x v="3"/>
  </r>
  <r>
    <x v="180"/>
    <x v="180"/>
    <x v="135"/>
    <x v="3"/>
  </r>
  <r>
    <x v="181"/>
    <x v="181"/>
    <x v="136"/>
    <x v="3"/>
  </r>
  <r>
    <x v="182"/>
    <x v="182"/>
    <x v="137"/>
    <x v="3"/>
  </r>
  <r>
    <x v="183"/>
    <x v="183"/>
    <x v="138"/>
    <x v="3"/>
  </r>
  <r>
    <x v="184"/>
    <x v="184"/>
    <x v="139"/>
    <x v="3"/>
  </r>
  <r>
    <x v="185"/>
    <x v="185"/>
    <x v="140"/>
    <x v="3"/>
  </r>
  <r>
    <x v="186"/>
    <x v="186"/>
    <x v="141"/>
    <x v="3"/>
  </r>
  <r>
    <x v="187"/>
    <x v="187"/>
    <x v="142"/>
    <x v="3"/>
  </r>
  <r>
    <x v="188"/>
    <x v="188"/>
    <x v="143"/>
    <x v="3"/>
  </r>
  <r>
    <x v="189"/>
    <x v="189"/>
    <x v="144"/>
    <x v="3"/>
  </r>
  <r>
    <x v="190"/>
    <x v="190"/>
    <x v="144"/>
    <x v="3"/>
  </r>
  <r>
    <x v="191"/>
    <x v="191"/>
    <x v="145"/>
    <x v="3"/>
  </r>
  <r>
    <x v="192"/>
    <x v="192"/>
    <x v="145"/>
    <x v="3"/>
  </r>
  <r>
    <x v="193"/>
    <x v="193"/>
    <x v="145"/>
    <x v="3"/>
  </r>
  <r>
    <x v="194"/>
    <x v="194"/>
    <x v="145"/>
    <x v="3"/>
  </r>
  <r>
    <x v="195"/>
    <x v="195"/>
    <x v="146"/>
    <x v="3"/>
  </r>
  <r>
    <x v="196"/>
    <x v="196"/>
    <x v="146"/>
    <x v="3"/>
  </r>
  <r>
    <x v="197"/>
    <x v="197"/>
    <x v="146"/>
    <x v="3"/>
  </r>
  <r>
    <x v="198"/>
    <x v="198"/>
    <x v="147"/>
    <x v="3"/>
  </r>
  <r>
    <x v="199"/>
    <x v="199"/>
    <x v="148"/>
    <x v="3"/>
  </r>
  <r>
    <x v="200"/>
    <x v="200"/>
    <x v="148"/>
    <x v="3"/>
  </r>
  <r>
    <x v="201"/>
    <x v="201"/>
    <x v="149"/>
    <x v="3"/>
  </r>
  <r>
    <x v="202"/>
    <x v="202"/>
    <x v="150"/>
    <x v="3"/>
  </r>
  <r>
    <x v="203"/>
    <x v="203"/>
    <x v="151"/>
    <x v="3"/>
  </r>
  <r>
    <x v="204"/>
    <x v="204"/>
    <x v="152"/>
    <x v="3"/>
  </r>
  <r>
    <x v="205"/>
    <x v="205"/>
    <x v="153"/>
    <x v="3"/>
  </r>
  <r>
    <x v="206"/>
    <x v="206"/>
    <x v="154"/>
    <x v="3"/>
  </r>
  <r>
    <x v="207"/>
    <x v="207"/>
    <x v="155"/>
    <x v="3"/>
  </r>
  <r>
    <x v="208"/>
    <x v="208"/>
    <x v="156"/>
    <x v="3"/>
  </r>
  <r>
    <x v="209"/>
    <x v="209"/>
    <x v="157"/>
    <x v="3"/>
  </r>
  <r>
    <x v="210"/>
    <x v="210"/>
    <x v="158"/>
    <x v="3"/>
  </r>
  <r>
    <x v="211"/>
    <x v="211"/>
    <x v="159"/>
    <x v="3"/>
  </r>
  <r>
    <x v="212"/>
    <x v="212"/>
    <x v="160"/>
    <x v="3"/>
  </r>
  <r>
    <x v="213"/>
    <x v="213"/>
    <x v="161"/>
    <x v="3"/>
  </r>
  <r>
    <x v="214"/>
    <x v="214"/>
    <x v="162"/>
    <x v="3"/>
  </r>
  <r>
    <x v="215"/>
    <x v="215"/>
    <x v="162"/>
    <x v="3"/>
  </r>
  <r>
    <x v="216"/>
    <x v="216"/>
    <x v="163"/>
    <x v="3"/>
  </r>
  <r>
    <x v="217"/>
    <x v="217"/>
    <x v="163"/>
    <x v="3"/>
  </r>
  <r>
    <x v="218"/>
    <x v="218"/>
    <x v="164"/>
    <x v="3"/>
  </r>
  <r>
    <x v="219"/>
    <x v="219"/>
    <x v="165"/>
    <x v="4"/>
  </r>
  <r>
    <x v="220"/>
    <x v="220"/>
    <x v="166"/>
    <x v="4"/>
  </r>
  <r>
    <x v="221"/>
    <x v="221"/>
    <x v="167"/>
    <x v="4"/>
  </r>
  <r>
    <x v="222"/>
    <x v="222"/>
    <x v="167"/>
    <x v="4"/>
  </r>
  <r>
    <x v="223"/>
    <x v="223"/>
    <x v="168"/>
    <x v="4"/>
  </r>
  <r>
    <x v="224"/>
    <x v="224"/>
    <x v="169"/>
    <x v="4"/>
  </r>
  <r>
    <x v="225"/>
    <x v="225"/>
    <x v="170"/>
    <x v="4"/>
  </r>
  <r>
    <x v="226"/>
    <x v="226"/>
    <x v="171"/>
    <x v="4"/>
  </r>
  <r>
    <x v="227"/>
    <x v="227"/>
    <x v="172"/>
    <x v="4"/>
  </r>
  <r>
    <x v="228"/>
    <x v="228"/>
    <x v="173"/>
    <x v="4"/>
  </r>
  <r>
    <x v="229"/>
    <x v="229"/>
    <x v="174"/>
    <x v="4"/>
  </r>
  <r>
    <x v="230"/>
    <x v="230"/>
    <x v="175"/>
    <x v="4"/>
  </r>
  <r>
    <x v="231"/>
    <x v="231"/>
    <x v="176"/>
    <x v="4"/>
  </r>
  <r>
    <x v="232"/>
    <x v="232"/>
    <x v="177"/>
    <x v="4"/>
  </r>
  <r>
    <x v="233"/>
    <x v="233"/>
    <x v="177"/>
    <x v="4"/>
  </r>
  <r>
    <x v="234"/>
    <x v="234"/>
    <x v="178"/>
    <x v="4"/>
  </r>
  <r>
    <x v="235"/>
    <x v="235"/>
    <x v="178"/>
    <x v="4"/>
  </r>
  <r>
    <x v="236"/>
    <x v="236"/>
    <x v="179"/>
    <x v="4"/>
  </r>
  <r>
    <x v="237"/>
    <x v="237"/>
    <x v="179"/>
    <x v="4"/>
  </r>
  <r>
    <x v="238"/>
    <x v="238"/>
    <x v="180"/>
    <x v="4"/>
  </r>
  <r>
    <x v="239"/>
    <x v="239"/>
    <x v="181"/>
    <x v="4"/>
  </r>
  <r>
    <x v="240"/>
    <x v="240"/>
    <x v="182"/>
    <x v="4"/>
  </r>
  <r>
    <x v="241"/>
    <x v="241"/>
    <x v="182"/>
    <x v="4"/>
  </r>
  <r>
    <x v="242"/>
    <x v="242"/>
    <x v="183"/>
    <x v="4"/>
  </r>
  <r>
    <x v="243"/>
    <x v="243"/>
    <x v="184"/>
    <x v="4"/>
  </r>
  <r>
    <x v="244"/>
    <x v="244"/>
    <x v="185"/>
    <x v="4"/>
  </r>
  <r>
    <x v="245"/>
    <x v="245"/>
    <x v="186"/>
    <x v="4"/>
  </r>
  <r>
    <x v="246"/>
    <x v="246"/>
    <x v="187"/>
    <x v="4"/>
  </r>
  <r>
    <x v="247"/>
    <x v="247"/>
    <x v="187"/>
    <x v="4"/>
  </r>
  <r>
    <x v="248"/>
    <x v="248"/>
    <x v="187"/>
    <x v="4"/>
  </r>
  <r>
    <x v="249"/>
    <x v="249"/>
    <x v="188"/>
    <x v="4"/>
  </r>
  <r>
    <x v="250"/>
    <x v="250"/>
    <x v="189"/>
    <x v="4"/>
  </r>
  <r>
    <x v="251"/>
    <x v="251"/>
    <x v="189"/>
    <x v="4"/>
  </r>
  <r>
    <x v="252"/>
    <x v="252"/>
    <x v="189"/>
    <x v="4"/>
  </r>
  <r>
    <x v="253"/>
    <x v="253"/>
    <x v="190"/>
    <x v="4"/>
  </r>
  <r>
    <x v="254"/>
    <x v="254"/>
    <x v="191"/>
    <x v="4"/>
  </r>
  <r>
    <x v="255"/>
    <x v="255"/>
    <x v="192"/>
    <x v="4"/>
  </r>
  <r>
    <x v="256"/>
    <x v="256"/>
    <x v="193"/>
    <x v="4"/>
  </r>
  <r>
    <x v="257"/>
    <x v="257"/>
    <x v="193"/>
    <x v="4"/>
  </r>
  <r>
    <x v="258"/>
    <x v="258"/>
    <x v="193"/>
    <x v="4"/>
  </r>
  <r>
    <x v="259"/>
    <x v="259"/>
    <x v="194"/>
    <x v="4"/>
  </r>
  <r>
    <x v="260"/>
    <x v="260"/>
    <x v="195"/>
    <x v="4"/>
  </r>
  <r>
    <x v="261"/>
    <x v="261"/>
    <x v="195"/>
    <x v="4"/>
  </r>
  <r>
    <x v="262"/>
    <x v="262"/>
    <x v="196"/>
    <x v="4"/>
  </r>
  <r>
    <x v="263"/>
    <x v="263"/>
    <x v="197"/>
    <x v="4"/>
  </r>
  <r>
    <x v="264"/>
    <x v="264"/>
    <x v="198"/>
    <x v="4"/>
  </r>
  <r>
    <x v="265"/>
    <x v="265"/>
    <x v="199"/>
    <x v="4"/>
  </r>
  <r>
    <x v="266"/>
    <x v="266"/>
    <x v="200"/>
    <x v="4"/>
  </r>
  <r>
    <x v="267"/>
    <x v="267"/>
    <x v="201"/>
    <x v="4"/>
  </r>
  <r>
    <x v="268"/>
    <x v="268"/>
    <x v="202"/>
    <x v="4"/>
  </r>
  <r>
    <x v="269"/>
    <x v="269"/>
    <x v="203"/>
    <x v="4"/>
  </r>
  <r>
    <x v="270"/>
    <x v="270"/>
    <x v="203"/>
    <x v="4"/>
  </r>
  <r>
    <x v="271"/>
    <x v="271"/>
    <x v="204"/>
    <x v="4"/>
  </r>
  <r>
    <x v="272"/>
    <x v="272"/>
    <x v="205"/>
    <x v="4"/>
  </r>
  <r>
    <x v="273"/>
    <x v="273"/>
    <x v="206"/>
    <x v="4"/>
  </r>
  <r>
    <x v="274"/>
    <x v="274"/>
    <x v="207"/>
    <x v="4"/>
  </r>
  <r>
    <x v="275"/>
    <x v="275"/>
    <x v="208"/>
    <x v="4"/>
  </r>
  <r>
    <x v="276"/>
    <x v="276"/>
    <x v="209"/>
    <x v="5"/>
  </r>
  <r>
    <x v="277"/>
    <x v="277"/>
    <x v="210"/>
    <x v="5"/>
  </r>
  <r>
    <x v="278"/>
    <x v="278"/>
    <x v="211"/>
    <x v="5"/>
  </r>
  <r>
    <x v="279"/>
    <x v="279"/>
    <x v="212"/>
    <x v="5"/>
  </r>
  <r>
    <x v="280"/>
    <x v="280"/>
    <x v="213"/>
    <x v="5"/>
  </r>
  <r>
    <x v="281"/>
    <x v="281"/>
    <x v="213"/>
    <x v="5"/>
  </r>
  <r>
    <x v="282"/>
    <x v="282"/>
    <x v="214"/>
    <x v="5"/>
  </r>
  <r>
    <x v="283"/>
    <x v="283"/>
    <x v="215"/>
    <x v="5"/>
  </r>
  <r>
    <x v="284"/>
    <x v="284"/>
    <x v="216"/>
    <x v="5"/>
  </r>
  <r>
    <x v="285"/>
    <x v="285"/>
    <x v="217"/>
    <x v="5"/>
  </r>
  <r>
    <x v="286"/>
    <x v="286"/>
    <x v="218"/>
    <x v="5"/>
  </r>
  <r>
    <x v="287"/>
    <x v="287"/>
    <x v="219"/>
    <x v="5"/>
  </r>
  <r>
    <x v="288"/>
    <x v="288"/>
    <x v="220"/>
    <x v="5"/>
  </r>
  <r>
    <x v="289"/>
    <x v="289"/>
    <x v="221"/>
    <x v="5"/>
  </r>
  <r>
    <x v="290"/>
    <x v="290"/>
    <x v="222"/>
    <x v="5"/>
  </r>
  <r>
    <x v="291"/>
    <x v="291"/>
    <x v="223"/>
    <x v="5"/>
  </r>
  <r>
    <x v="292"/>
    <x v="292"/>
    <x v="224"/>
    <x v="5"/>
  </r>
  <r>
    <x v="293"/>
    <x v="293"/>
    <x v="225"/>
    <x v="5"/>
  </r>
  <r>
    <x v="294"/>
    <x v="294"/>
    <x v="226"/>
    <x v="5"/>
  </r>
  <r>
    <x v="295"/>
    <x v="295"/>
    <x v="227"/>
    <x v="5"/>
  </r>
  <r>
    <x v="296"/>
    <x v="296"/>
    <x v="227"/>
    <x v="5"/>
  </r>
  <r>
    <x v="297"/>
    <x v="297"/>
    <x v="228"/>
    <x v="5"/>
  </r>
  <r>
    <x v="298"/>
    <x v="298"/>
    <x v="228"/>
    <x v="5"/>
  </r>
  <r>
    <x v="299"/>
    <x v="299"/>
    <x v="228"/>
    <x v="5"/>
  </r>
  <r>
    <x v="300"/>
    <x v="300"/>
    <x v="228"/>
    <x v="5"/>
  </r>
  <r>
    <x v="301"/>
    <x v="301"/>
    <x v="229"/>
    <x v="5"/>
  </r>
  <r>
    <x v="302"/>
    <x v="302"/>
    <x v="230"/>
    <x v="5"/>
  </r>
  <r>
    <x v="303"/>
    <x v="303"/>
    <x v="231"/>
    <x v="5"/>
  </r>
  <r>
    <x v="304"/>
    <x v="304"/>
    <x v="232"/>
    <x v="5"/>
  </r>
  <r>
    <x v="305"/>
    <x v="305"/>
    <x v="233"/>
    <x v="5"/>
  </r>
  <r>
    <x v="306"/>
    <x v="306"/>
    <x v="233"/>
    <x v="5"/>
  </r>
  <r>
    <x v="307"/>
    <x v="307"/>
    <x v="234"/>
    <x v="5"/>
  </r>
  <r>
    <x v="308"/>
    <x v="308"/>
    <x v="235"/>
    <x v="5"/>
  </r>
  <r>
    <x v="309"/>
    <x v="309"/>
    <x v="235"/>
    <x v="5"/>
  </r>
  <r>
    <x v="310"/>
    <x v="310"/>
    <x v="236"/>
    <x v="5"/>
  </r>
  <r>
    <x v="311"/>
    <x v="311"/>
    <x v="237"/>
    <x v="5"/>
  </r>
  <r>
    <x v="312"/>
    <x v="312"/>
    <x v="238"/>
    <x v="6"/>
  </r>
  <r>
    <x v="313"/>
    <x v="313"/>
    <x v="239"/>
    <x v="6"/>
  </r>
  <r>
    <x v="314"/>
    <x v="314"/>
    <x v="240"/>
    <x v="6"/>
  </r>
  <r>
    <x v="315"/>
    <x v="315"/>
    <x v="240"/>
    <x v="6"/>
  </r>
  <r>
    <x v="316"/>
    <x v="316"/>
    <x v="241"/>
    <x v="6"/>
  </r>
  <r>
    <x v="317"/>
    <x v="317"/>
    <x v="242"/>
    <x v="6"/>
  </r>
  <r>
    <x v="318"/>
    <x v="318"/>
    <x v="243"/>
    <x v="6"/>
  </r>
  <r>
    <x v="319"/>
    <x v="319"/>
    <x v="244"/>
    <x v="6"/>
  </r>
  <r>
    <x v="320"/>
    <x v="320"/>
    <x v="245"/>
    <x v="6"/>
  </r>
  <r>
    <x v="321"/>
    <x v="321"/>
    <x v="246"/>
    <x v="6"/>
  </r>
  <r>
    <x v="322"/>
    <x v="322"/>
    <x v="247"/>
    <x v="6"/>
  </r>
  <r>
    <x v="323"/>
    <x v="323"/>
    <x v="248"/>
    <x v="6"/>
  </r>
  <r>
    <x v="324"/>
    <x v="324"/>
    <x v="249"/>
    <x v="6"/>
  </r>
  <r>
    <x v="325"/>
    <x v="325"/>
    <x v="250"/>
    <x v="6"/>
  </r>
  <r>
    <x v="326"/>
    <x v="326"/>
    <x v="251"/>
    <x v="6"/>
  </r>
  <r>
    <x v="327"/>
    <x v="327"/>
    <x v="252"/>
    <x v="6"/>
  </r>
  <r>
    <x v="328"/>
    <x v="328"/>
    <x v="253"/>
    <x v="7"/>
  </r>
  <r>
    <x v="329"/>
    <x v="329"/>
    <x v="254"/>
    <x v="7"/>
  </r>
  <r>
    <x v="330"/>
    <x v="330"/>
    <x v="254"/>
    <x v="7"/>
  </r>
  <r>
    <x v="331"/>
    <x v="331"/>
    <x v="255"/>
    <x v="7"/>
  </r>
  <r>
    <x v="332"/>
    <x v="332"/>
    <x v="256"/>
    <x v="7"/>
  </r>
  <r>
    <x v="333"/>
    <x v="333"/>
    <x v="257"/>
    <x v="7"/>
  </r>
  <r>
    <x v="334"/>
    <x v="334"/>
    <x v="258"/>
    <x v="7"/>
  </r>
  <r>
    <x v="335"/>
    <x v="335"/>
    <x v="259"/>
    <x v="7"/>
  </r>
  <r>
    <x v="336"/>
    <x v="336"/>
    <x v="260"/>
    <x v="7"/>
  </r>
  <r>
    <x v="337"/>
    <x v="337"/>
    <x v="261"/>
    <x v="7"/>
  </r>
  <r>
    <x v="338"/>
    <x v="338"/>
    <x v="262"/>
    <x v="7"/>
  </r>
  <r>
    <x v="339"/>
    <x v="339"/>
    <x v="263"/>
    <x v="7"/>
  </r>
  <r>
    <x v="340"/>
    <x v="340"/>
    <x v="264"/>
    <x v="7"/>
  </r>
  <r>
    <x v="341"/>
    <x v="341"/>
    <x v="265"/>
    <x v="7"/>
  </r>
  <r>
    <x v="342"/>
    <x v="342"/>
    <x v="266"/>
    <x v="7"/>
  </r>
  <r>
    <x v="343"/>
    <x v="343"/>
    <x v="267"/>
    <x v="7"/>
  </r>
  <r>
    <x v="344"/>
    <x v="344"/>
    <x v="268"/>
    <x v="7"/>
  </r>
  <r>
    <x v="345"/>
    <x v="345"/>
    <x v="269"/>
    <x v="7"/>
  </r>
  <r>
    <x v="346"/>
    <x v="346"/>
    <x v="270"/>
    <x v="8"/>
  </r>
  <r>
    <x v="347"/>
    <x v="347"/>
    <x v="271"/>
    <x v="8"/>
  </r>
  <r>
    <x v="348"/>
    <x v="348"/>
    <x v="271"/>
    <x v="8"/>
  </r>
  <r>
    <x v="349"/>
    <x v="349"/>
    <x v="272"/>
    <x v="8"/>
  </r>
  <r>
    <x v="350"/>
    <x v="350"/>
    <x v="273"/>
    <x v="8"/>
  </r>
  <r>
    <x v="351"/>
    <x v="351"/>
    <x v="274"/>
    <x v="8"/>
  </r>
  <r>
    <x v="352"/>
    <x v="352"/>
    <x v="275"/>
    <x v="8"/>
  </r>
  <r>
    <x v="353"/>
    <x v="353"/>
    <x v="275"/>
    <x v="8"/>
  </r>
  <r>
    <x v="354"/>
    <x v="354"/>
    <x v="276"/>
    <x v="8"/>
  </r>
  <r>
    <x v="355"/>
    <x v="355"/>
    <x v="277"/>
    <x v="8"/>
  </r>
  <r>
    <x v="356"/>
    <x v="356"/>
    <x v="277"/>
    <x v="8"/>
  </r>
  <r>
    <x v="357"/>
    <x v="357"/>
    <x v="278"/>
    <x v="8"/>
  </r>
  <r>
    <x v="358"/>
    <x v="358"/>
    <x v="279"/>
    <x v="8"/>
  </r>
  <r>
    <x v="359"/>
    <x v="359"/>
    <x v="280"/>
    <x v="8"/>
  </r>
  <r>
    <x v="360"/>
    <x v="360"/>
    <x v="281"/>
    <x v="8"/>
  </r>
  <r>
    <x v="361"/>
    <x v="361"/>
    <x v="282"/>
    <x v="8"/>
  </r>
  <r>
    <x v="362"/>
    <x v="362"/>
    <x v="283"/>
    <x v="8"/>
  </r>
  <r>
    <x v="363"/>
    <x v="363"/>
    <x v="284"/>
    <x v="8"/>
  </r>
  <r>
    <x v="364"/>
    <x v="364"/>
    <x v="285"/>
    <x v="8"/>
  </r>
  <r>
    <x v="365"/>
    <x v="365"/>
    <x v="286"/>
    <x v="8"/>
  </r>
  <r>
    <x v="366"/>
    <x v="366"/>
    <x v="286"/>
    <x v="8"/>
  </r>
  <r>
    <x v="367"/>
    <x v="367"/>
    <x v="286"/>
    <x v="8"/>
  </r>
  <r>
    <x v="368"/>
    <x v="368"/>
    <x v="287"/>
    <x v="8"/>
  </r>
  <r>
    <x v="369"/>
    <x v="369"/>
    <x v="288"/>
    <x v="9"/>
  </r>
  <r>
    <x v="370"/>
    <x v="370"/>
    <x v="289"/>
    <x v="9"/>
  </r>
  <r>
    <x v="371"/>
    <x v="371"/>
    <x v="290"/>
    <x v="9"/>
  </r>
  <r>
    <x v="372"/>
    <x v="372"/>
    <x v="291"/>
    <x v="9"/>
  </r>
  <r>
    <x v="373"/>
    <x v="373"/>
    <x v="292"/>
    <x v="9"/>
  </r>
  <r>
    <x v="374"/>
    <x v="374"/>
    <x v="293"/>
    <x v="9"/>
  </r>
  <r>
    <x v="375"/>
    <x v="375"/>
    <x v="294"/>
    <x v="9"/>
  </r>
  <r>
    <x v="376"/>
    <x v="376"/>
    <x v="295"/>
    <x v="9"/>
  </r>
  <r>
    <x v="377"/>
    <x v="377"/>
    <x v="296"/>
    <x v="9"/>
  </r>
  <r>
    <x v="378"/>
    <x v="378"/>
    <x v="296"/>
    <x v="9"/>
  </r>
  <r>
    <x v="379"/>
    <x v="379"/>
    <x v="296"/>
    <x v="9"/>
  </r>
  <r>
    <x v="380"/>
    <x v="380"/>
    <x v="297"/>
    <x v="9"/>
  </r>
  <r>
    <x v="381"/>
    <x v="381"/>
    <x v="298"/>
    <x v="9"/>
  </r>
  <r>
    <x v="382"/>
    <x v="382"/>
    <x v="299"/>
    <x v="9"/>
  </r>
  <r>
    <x v="383"/>
    <x v="383"/>
    <x v="300"/>
    <x v="9"/>
  </r>
  <r>
    <x v="384"/>
    <x v="384"/>
    <x v="301"/>
    <x v="9"/>
  </r>
  <r>
    <x v="385"/>
    <x v="385"/>
    <x v="302"/>
    <x v="9"/>
  </r>
  <r>
    <x v="386"/>
    <x v="386"/>
    <x v="303"/>
    <x v="9"/>
  </r>
  <r>
    <x v="387"/>
    <x v="387"/>
    <x v="304"/>
    <x v="9"/>
  </r>
  <r>
    <x v="388"/>
    <x v="388"/>
    <x v="305"/>
    <x v="9"/>
  </r>
  <r>
    <x v="389"/>
    <x v="389"/>
    <x v="306"/>
    <x v="9"/>
  </r>
  <r>
    <x v="390"/>
    <x v="390"/>
    <x v="307"/>
    <x v="9"/>
  </r>
  <r>
    <x v="391"/>
    <x v="391"/>
    <x v="308"/>
    <x v="9"/>
  </r>
  <r>
    <x v="392"/>
    <x v="392"/>
    <x v="309"/>
    <x v="9"/>
  </r>
  <r>
    <x v="393"/>
    <x v="393"/>
    <x v="310"/>
    <x v="9"/>
  </r>
  <r>
    <x v="394"/>
    <x v="394"/>
    <x v="311"/>
    <x v="9"/>
  </r>
  <r>
    <x v="395"/>
    <x v="395"/>
    <x v="312"/>
    <x v="9"/>
  </r>
  <r>
    <x v="396"/>
    <x v="396"/>
    <x v="313"/>
    <x v="9"/>
  </r>
  <r>
    <x v="397"/>
    <x v="397"/>
    <x v="314"/>
    <x v="9"/>
  </r>
  <r>
    <x v="398"/>
    <x v="398"/>
    <x v="315"/>
    <x v="10"/>
  </r>
  <r>
    <x v="399"/>
    <x v="399"/>
    <x v="316"/>
    <x v="10"/>
  </r>
  <r>
    <x v="400"/>
    <x v="400"/>
    <x v="317"/>
    <x v="10"/>
  </r>
  <r>
    <x v="401"/>
    <x v="401"/>
    <x v="318"/>
    <x v="10"/>
  </r>
  <r>
    <x v="402"/>
    <x v="402"/>
    <x v="319"/>
    <x v="10"/>
  </r>
  <r>
    <x v="403"/>
    <x v="403"/>
    <x v="320"/>
    <x v="10"/>
  </r>
  <r>
    <x v="404"/>
    <x v="404"/>
    <x v="321"/>
    <x v="10"/>
  </r>
  <r>
    <x v="405"/>
    <x v="405"/>
    <x v="322"/>
    <x v="10"/>
  </r>
  <r>
    <x v="406"/>
    <x v="406"/>
    <x v="323"/>
    <x v="10"/>
  </r>
  <r>
    <x v="407"/>
    <x v="407"/>
    <x v="324"/>
    <x v="10"/>
  </r>
  <r>
    <x v="408"/>
    <x v="408"/>
    <x v="325"/>
    <x v="10"/>
  </r>
  <r>
    <x v="409"/>
    <x v="409"/>
    <x v="326"/>
    <x v="10"/>
  </r>
  <r>
    <x v="410"/>
    <x v="410"/>
    <x v="327"/>
    <x v="10"/>
  </r>
  <r>
    <x v="411"/>
    <x v="411"/>
    <x v="327"/>
    <x v="10"/>
  </r>
  <r>
    <x v="412"/>
    <x v="412"/>
    <x v="328"/>
    <x v="10"/>
  </r>
  <r>
    <x v="413"/>
    <x v="413"/>
    <x v="329"/>
    <x v="10"/>
  </r>
  <r>
    <x v="414"/>
    <x v="414"/>
    <x v="330"/>
    <x v="10"/>
  </r>
  <r>
    <x v="415"/>
    <x v="415"/>
    <x v="331"/>
    <x v="10"/>
  </r>
  <r>
    <x v="416"/>
    <x v="416"/>
    <x v="332"/>
    <x v="10"/>
  </r>
  <r>
    <x v="417"/>
    <x v="417"/>
    <x v="333"/>
    <x v="10"/>
  </r>
  <r>
    <x v="418"/>
    <x v="418"/>
    <x v="334"/>
    <x v="10"/>
  </r>
  <r>
    <x v="419"/>
    <x v="419"/>
    <x v="335"/>
    <x v="10"/>
  </r>
  <r>
    <x v="420"/>
    <x v="420"/>
    <x v="336"/>
    <x v="10"/>
  </r>
  <r>
    <x v="421"/>
    <x v="421"/>
    <x v="337"/>
    <x v="11"/>
  </r>
  <r>
    <x v="422"/>
    <x v="422"/>
    <x v="338"/>
    <x v="11"/>
  </r>
  <r>
    <x v="423"/>
    <x v="423"/>
    <x v="339"/>
    <x v="11"/>
  </r>
  <r>
    <x v="424"/>
    <x v="424"/>
    <x v="340"/>
    <x v="11"/>
  </r>
  <r>
    <x v="425"/>
    <x v="425"/>
    <x v="341"/>
    <x v="11"/>
  </r>
  <r>
    <x v="426"/>
    <x v="426"/>
    <x v="342"/>
    <x v="11"/>
  </r>
  <r>
    <x v="427"/>
    <x v="427"/>
    <x v="343"/>
    <x v="11"/>
  </r>
  <r>
    <x v="428"/>
    <x v="428"/>
    <x v="344"/>
    <x v="11"/>
  </r>
  <r>
    <x v="429"/>
    <x v="429"/>
    <x v="345"/>
    <x v="11"/>
  </r>
  <r>
    <x v="430"/>
    <x v="430"/>
    <x v="346"/>
    <x v="11"/>
  </r>
  <r>
    <x v="431"/>
    <x v="431"/>
    <x v="347"/>
    <x v="11"/>
  </r>
  <r>
    <x v="432"/>
    <x v="432"/>
    <x v="348"/>
    <x v="11"/>
  </r>
  <r>
    <x v="433"/>
    <x v="433"/>
    <x v="348"/>
    <x v="11"/>
  </r>
  <r>
    <x v="434"/>
    <x v="434"/>
    <x v="348"/>
    <x v="11"/>
  </r>
  <r>
    <x v="435"/>
    <x v="435"/>
    <x v="349"/>
    <x v="11"/>
  </r>
  <r>
    <x v="436"/>
    <x v="436"/>
    <x v="350"/>
    <x v="11"/>
  </r>
  <r>
    <x v="437"/>
    <x v="437"/>
    <x v="351"/>
    <x v="11"/>
  </r>
  <r>
    <x v="438"/>
    <x v="438"/>
    <x v="352"/>
    <x v="11"/>
  </r>
  <r>
    <x v="439"/>
    <x v="439"/>
    <x v="353"/>
    <x v="11"/>
  </r>
  <r>
    <x v="440"/>
    <x v="440"/>
    <x v="354"/>
    <x v="11"/>
  </r>
  <r>
    <x v="441"/>
    <x v="441"/>
    <x v="355"/>
    <x v="11"/>
  </r>
  <r>
    <x v="442"/>
    <x v="442"/>
    <x v="356"/>
    <x v="11"/>
  </r>
  <r>
    <x v="443"/>
    <x v="443"/>
    <x v="357"/>
    <x v="11"/>
  </r>
  <r>
    <x v="444"/>
    <x v="444"/>
    <x v="358"/>
    <x v="11"/>
  </r>
  <r>
    <x v="445"/>
    <x v="445"/>
    <x v="359"/>
    <x v="11"/>
  </r>
  <r>
    <x v="446"/>
    <x v="446"/>
    <x v="360"/>
    <x v="12"/>
  </r>
  <r>
    <x v="447"/>
    <x v="447"/>
    <x v="361"/>
    <x v="12"/>
  </r>
  <r>
    <x v="448"/>
    <x v="448"/>
    <x v="362"/>
    <x v="12"/>
  </r>
  <r>
    <x v="449"/>
    <x v="449"/>
    <x v="363"/>
    <x v="12"/>
  </r>
  <r>
    <x v="450"/>
    <x v="450"/>
    <x v="364"/>
    <x v="12"/>
  </r>
  <r>
    <x v="451"/>
    <x v="451"/>
    <x v="365"/>
    <x v="12"/>
  </r>
  <r>
    <x v="452"/>
    <x v="452"/>
    <x v="366"/>
    <x v="12"/>
  </r>
  <r>
    <x v="453"/>
    <x v="453"/>
    <x v="367"/>
    <x v="12"/>
  </r>
  <r>
    <x v="454"/>
    <x v="454"/>
    <x v="368"/>
    <x v="12"/>
  </r>
  <r>
    <x v="455"/>
    <x v="455"/>
    <x v="369"/>
    <x v="12"/>
  </r>
  <r>
    <x v="456"/>
    <x v="456"/>
    <x v="370"/>
    <x v="12"/>
  </r>
  <r>
    <x v="457"/>
    <x v="457"/>
    <x v="371"/>
    <x v="12"/>
  </r>
  <r>
    <x v="458"/>
    <x v="458"/>
    <x v="372"/>
    <x v="12"/>
  </r>
  <r>
    <x v="459"/>
    <x v="459"/>
    <x v="373"/>
    <x v="12"/>
  </r>
  <r>
    <x v="460"/>
    <x v="460"/>
    <x v="373"/>
    <x v="12"/>
  </r>
  <r>
    <x v="461"/>
    <x v="461"/>
    <x v="374"/>
    <x v="12"/>
  </r>
  <r>
    <x v="462"/>
    <x v="462"/>
    <x v="375"/>
    <x v="12"/>
  </r>
  <r>
    <x v="463"/>
    <x v="463"/>
    <x v="376"/>
    <x v="12"/>
  </r>
  <r>
    <x v="464"/>
    <x v="464"/>
    <x v="377"/>
    <x v="12"/>
  </r>
  <r>
    <x v="465"/>
    <x v="465"/>
    <x v="378"/>
    <x v="12"/>
  </r>
  <r>
    <x v="466"/>
    <x v="466"/>
    <x v="379"/>
    <x v="13"/>
  </r>
  <r>
    <x v="467"/>
    <x v="467"/>
    <x v="380"/>
    <x v="13"/>
  </r>
  <r>
    <x v="468"/>
    <x v="468"/>
    <x v="381"/>
    <x v="13"/>
  </r>
  <r>
    <x v="469"/>
    <x v="469"/>
    <x v="382"/>
    <x v="13"/>
  </r>
  <r>
    <x v="470"/>
    <x v="470"/>
    <x v="383"/>
    <x v="13"/>
  </r>
  <r>
    <x v="471"/>
    <x v="471"/>
    <x v="384"/>
    <x v="13"/>
  </r>
  <r>
    <x v="472"/>
    <x v="472"/>
    <x v="385"/>
    <x v="13"/>
  </r>
  <r>
    <x v="473"/>
    <x v="473"/>
    <x v="386"/>
    <x v="13"/>
  </r>
  <r>
    <x v="474"/>
    <x v="474"/>
    <x v="387"/>
    <x v="13"/>
  </r>
  <r>
    <x v="475"/>
    <x v="475"/>
    <x v="388"/>
    <x v="13"/>
  </r>
  <r>
    <x v="476"/>
    <x v="476"/>
    <x v="389"/>
    <x v="13"/>
  </r>
  <r>
    <x v="477"/>
    <x v="477"/>
    <x v="390"/>
    <x v="14"/>
  </r>
  <r>
    <x v="478"/>
    <x v="478"/>
    <x v="391"/>
    <x v="14"/>
  </r>
  <r>
    <x v="479"/>
    <x v="479"/>
    <x v="392"/>
    <x v="14"/>
  </r>
  <r>
    <x v="480"/>
    <x v="480"/>
    <x v="393"/>
    <x v="14"/>
  </r>
  <r>
    <x v="481"/>
    <x v="481"/>
    <x v="394"/>
    <x v="14"/>
  </r>
  <r>
    <x v="482"/>
    <x v="482"/>
    <x v="395"/>
    <x v="14"/>
  </r>
  <r>
    <x v="483"/>
    <x v="483"/>
    <x v="396"/>
    <x v="14"/>
  </r>
  <r>
    <x v="484"/>
    <x v="484"/>
    <x v="397"/>
    <x v="14"/>
  </r>
  <r>
    <x v="485"/>
    <x v="485"/>
    <x v="398"/>
    <x v="14"/>
  </r>
  <r>
    <x v="486"/>
    <x v="486"/>
    <x v="399"/>
    <x v="14"/>
  </r>
  <r>
    <x v="487"/>
    <x v="487"/>
    <x v="400"/>
    <x v="14"/>
  </r>
  <r>
    <x v="488"/>
    <x v="488"/>
    <x v="401"/>
    <x v="14"/>
  </r>
  <r>
    <x v="489"/>
    <x v="489"/>
    <x v="402"/>
    <x v="14"/>
  </r>
  <r>
    <x v="490"/>
    <x v="490"/>
    <x v="403"/>
    <x v="14"/>
  </r>
  <r>
    <x v="491"/>
    <x v="491"/>
    <x v="404"/>
    <x v="14"/>
  </r>
  <r>
    <x v="492"/>
    <x v="492"/>
    <x v="405"/>
    <x v="14"/>
  </r>
  <r>
    <x v="493"/>
    <x v="493"/>
    <x v="406"/>
    <x v="14"/>
  </r>
  <r>
    <x v="494"/>
    <x v="494"/>
    <x v="407"/>
    <x v="15"/>
  </r>
  <r>
    <x v="495"/>
    <x v="495"/>
    <x v="407"/>
    <x v="15"/>
  </r>
  <r>
    <x v="496"/>
    <x v="496"/>
    <x v="408"/>
    <x v="15"/>
  </r>
  <r>
    <x v="497"/>
    <x v="497"/>
    <x v="408"/>
    <x v="15"/>
  </r>
  <r>
    <x v="498"/>
    <x v="498"/>
    <x v="409"/>
    <x v="15"/>
  </r>
  <r>
    <x v="499"/>
    <x v="499"/>
    <x v="410"/>
    <x v="15"/>
  </r>
  <r>
    <x v="500"/>
    <x v="500"/>
    <x v="411"/>
    <x v="15"/>
  </r>
  <r>
    <x v="501"/>
    <x v="501"/>
    <x v="412"/>
    <x v="15"/>
  </r>
  <r>
    <x v="502"/>
    <x v="502"/>
    <x v="413"/>
    <x v="15"/>
  </r>
  <r>
    <x v="503"/>
    <x v="503"/>
    <x v="414"/>
    <x v="15"/>
  </r>
  <r>
    <x v="504"/>
    <x v="504"/>
    <x v="415"/>
    <x v="15"/>
  </r>
  <r>
    <x v="505"/>
    <x v="505"/>
    <x v="416"/>
    <x v="15"/>
  </r>
  <r>
    <x v="506"/>
    <x v="506"/>
    <x v="417"/>
    <x v="15"/>
  </r>
  <r>
    <x v="507"/>
    <x v="507"/>
    <x v="418"/>
    <x v="15"/>
  </r>
  <r>
    <x v="508"/>
    <x v="508"/>
    <x v="419"/>
    <x v="15"/>
  </r>
  <r>
    <x v="509"/>
    <x v="509"/>
    <x v="420"/>
    <x v="15"/>
  </r>
  <r>
    <x v="510"/>
    <x v="510"/>
    <x v="421"/>
    <x v="15"/>
  </r>
  <r>
    <x v="511"/>
    <x v="511"/>
    <x v="422"/>
    <x v="15"/>
  </r>
  <r>
    <x v="512"/>
    <x v="512"/>
    <x v="423"/>
    <x v="15"/>
  </r>
  <r>
    <x v="513"/>
    <x v="513"/>
    <x v="424"/>
    <x v="15"/>
  </r>
  <r>
    <x v="514"/>
    <x v="514"/>
    <x v="425"/>
    <x v="15"/>
  </r>
  <r>
    <x v="515"/>
    <x v="515"/>
    <x v="426"/>
    <x v="16"/>
  </r>
  <r>
    <x v="516"/>
    <x v="516"/>
    <x v="427"/>
    <x v="16"/>
  </r>
  <r>
    <x v="517"/>
    <x v="517"/>
    <x v="428"/>
    <x v="16"/>
  </r>
  <r>
    <x v="518"/>
    <x v="518"/>
    <x v="429"/>
    <x v="16"/>
  </r>
  <r>
    <x v="519"/>
    <x v="519"/>
    <x v="430"/>
    <x v="16"/>
  </r>
  <r>
    <x v="520"/>
    <x v="520"/>
    <x v="431"/>
    <x v="16"/>
  </r>
  <r>
    <x v="521"/>
    <x v="521"/>
    <x v="432"/>
    <x v="16"/>
  </r>
  <r>
    <x v="522"/>
    <x v="522"/>
    <x v="433"/>
    <x v="16"/>
  </r>
  <r>
    <x v="523"/>
    <x v="523"/>
    <x v="434"/>
    <x v="16"/>
  </r>
  <r>
    <x v="524"/>
    <x v="524"/>
    <x v="435"/>
    <x v="16"/>
  </r>
  <r>
    <x v="525"/>
    <x v="525"/>
    <x v="436"/>
    <x v="16"/>
  </r>
  <r>
    <x v="526"/>
    <x v="526"/>
    <x v="437"/>
    <x v="16"/>
  </r>
  <r>
    <x v="527"/>
    <x v="527"/>
    <x v="438"/>
    <x v="17"/>
  </r>
  <r>
    <x v="528"/>
    <x v="528"/>
    <x v="439"/>
    <x v="17"/>
  </r>
  <r>
    <x v="529"/>
    <x v="529"/>
    <x v="440"/>
    <x v="17"/>
  </r>
  <r>
    <x v="530"/>
    <x v="530"/>
    <x v="441"/>
    <x v="17"/>
  </r>
  <r>
    <x v="531"/>
    <x v="531"/>
    <x v="442"/>
    <x v="17"/>
  </r>
  <r>
    <x v="532"/>
    <x v="532"/>
    <x v="443"/>
    <x v="17"/>
  </r>
  <r>
    <x v="533"/>
    <x v="533"/>
    <x v="444"/>
    <x v="17"/>
  </r>
  <r>
    <x v="534"/>
    <x v="534"/>
    <x v="445"/>
    <x v="17"/>
  </r>
  <r>
    <x v="535"/>
    <x v="535"/>
    <x v="446"/>
    <x v="18"/>
  </r>
  <r>
    <x v="536"/>
    <x v="536"/>
    <x v="447"/>
    <x v="18"/>
  </r>
  <r>
    <x v="537"/>
    <x v="537"/>
    <x v="448"/>
    <x v="18"/>
  </r>
  <r>
    <x v="538"/>
    <x v="538"/>
    <x v="449"/>
    <x v="18"/>
  </r>
  <r>
    <x v="539"/>
    <x v="539"/>
    <x v="450"/>
    <x v="18"/>
  </r>
  <r>
    <x v="540"/>
    <x v="540"/>
    <x v="451"/>
    <x v="18"/>
  </r>
  <r>
    <x v="541"/>
    <x v="541"/>
    <x v="452"/>
    <x v="18"/>
  </r>
  <r>
    <x v="542"/>
    <x v="542"/>
    <x v="453"/>
    <x v="18"/>
  </r>
  <r>
    <x v="543"/>
    <x v="543"/>
    <x v="454"/>
    <x v="18"/>
  </r>
  <r>
    <x v="544"/>
    <x v="544"/>
    <x v="455"/>
    <x v="18"/>
  </r>
  <r>
    <x v="545"/>
    <x v="545"/>
    <x v="456"/>
    <x v="18"/>
  </r>
  <r>
    <x v="546"/>
    <x v="546"/>
    <x v="457"/>
    <x v="18"/>
  </r>
  <r>
    <x v="547"/>
    <x v="547"/>
    <x v="458"/>
    <x v="19"/>
  </r>
  <r>
    <x v="548"/>
    <x v="548"/>
    <x v="459"/>
    <x v="19"/>
  </r>
  <r>
    <x v="549"/>
    <x v="549"/>
    <x v="460"/>
    <x v="19"/>
  </r>
  <r>
    <x v="550"/>
    <x v="550"/>
    <x v="461"/>
    <x v="19"/>
  </r>
  <r>
    <x v="551"/>
    <x v="551"/>
    <x v="462"/>
    <x v="19"/>
  </r>
  <r>
    <x v="552"/>
    <x v="552"/>
    <x v="463"/>
    <x v="19"/>
  </r>
  <r>
    <x v="553"/>
    <x v="553"/>
    <x v="464"/>
    <x v="19"/>
  </r>
  <r>
    <x v="554"/>
    <x v="554"/>
    <x v="465"/>
    <x v="19"/>
  </r>
  <r>
    <x v="555"/>
    <x v="555"/>
    <x v="466"/>
    <x v="19"/>
  </r>
  <r>
    <x v="556"/>
    <x v="556"/>
    <x v="467"/>
    <x v="20"/>
  </r>
  <r>
    <x v="557"/>
    <x v="557"/>
    <x v="468"/>
    <x v="20"/>
  </r>
  <r>
    <x v="558"/>
    <x v="558"/>
    <x v="469"/>
    <x v="20"/>
  </r>
  <r>
    <x v="559"/>
    <x v="559"/>
    <x v="470"/>
    <x v="20"/>
  </r>
  <r>
    <x v="560"/>
    <x v="560"/>
    <x v="471"/>
    <x v="20"/>
  </r>
  <r>
    <x v="561"/>
    <x v="561"/>
    <x v="472"/>
    <x v="20"/>
  </r>
  <r>
    <x v="562"/>
    <x v="562"/>
    <x v="473"/>
    <x v="20"/>
  </r>
  <r>
    <x v="563"/>
    <x v="563"/>
    <x v="474"/>
    <x v="20"/>
  </r>
  <r>
    <x v="564"/>
    <x v="564"/>
    <x v="475"/>
    <x v="20"/>
  </r>
  <r>
    <x v="565"/>
    <x v="565"/>
    <x v="476"/>
    <x v="20"/>
  </r>
  <r>
    <x v="566"/>
    <x v="566"/>
    <x v="477"/>
    <x v="20"/>
  </r>
  <r>
    <x v="567"/>
    <x v="567"/>
    <x v="478"/>
    <x v="20"/>
  </r>
  <r>
    <x v="568"/>
    <x v="568"/>
    <x v="479"/>
    <x v="20"/>
  </r>
  <r>
    <x v="569"/>
    <x v="569"/>
    <x v="480"/>
    <x v="20"/>
  </r>
  <r>
    <x v="570"/>
    <x v="570"/>
    <x v="481"/>
    <x v="20"/>
  </r>
  <r>
    <x v="571"/>
    <x v="571"/>
    <x v="482"/>
    <x v="20"/>
  </r>
  <r>
    <x v="572"/>
    <x v="572"/>
    <x v="483"/>
    <x v="20"/>
  </r>
  <r>
    <x v="573"/>
    <x v="573"/>
    <x v="484"/>
    <x v="20"/>
  </r>
  <r>
    <x v="574"/>
    <x v="574"/>
    <x v="485"/>
    <x v="20"/>
  </r>
  <r>
    <x v="575"/>
    <x v="575"/>
    <x v="486"/>
    <x v="21"/>
  </r>
  <r>
    <x v="576"/>
    <x v="576"/>
    <x v="487"/>
    <x v="21"/>
  </r>
  <r>
    <x v="577"/>
    <x v="577"/>
    <x v="488"/>
    <x v="21"/>
  </r>
  <r>
    <x v="578"/>
    <x v="578"/>
    <x v="489"/>
    <x v="21"/>
  </r>
  <r>
    <x v="579"/>
    <x v="579"/>
    <x v="490"/>
    <x v="21"/>
  </r>
  <r>
    <x v="580"/>
    <x v="580"/>
    <x v="491"/>
    <x v="21"/>
  </r>
  <r>
    <x v="581"/>
    <x v="581"/>
    <x v="492"/>
    <x v="21"/>
  </r>
  <r>
    <x v="582"/>
    <x v="582"/>
    <x v="493"/>
    <x v="21"/>
  </r>
  <r>
    <x v="583"/>
    <x v="583"/>
    <x v="494"/>
    <x v="21"/>
  </r>
  <r>
    <x v="584"/>
    <x v="584"/>
    <x v="494"/>
    <x v="21"/>
  </r>
  <r>
    <x v="585"/>
    <x v="585"/>
    <x v="495"/>
    <x v="21"/>
  </r>
  <r>
    <x v="586"/>
    <x v="586"/>
    <x v="495"/>
    <x v="21"/>
  </r>
  <r>
    <x v="587"/>
    <x v="587"/>
    <x v="496"/>
    <x v="21"/>
  </r>
  <r>
    <x v="588"/>
    <x v="588"/>
    <x v="496"/>
    <x v="21"/>
  </r>
  <r>
    <x v="589"/>
    <x v="589"/>
    <x v="497"/>
    <x v="21"/>
  </r>
  <r>
    <x v="590"/>
    <x v="590"/>
    <x v="498"/>
    <x v="21"/>
  </r>
  <r>
    <x v="591"/>
    <x v="591"/>
    <x v="499"/>
    <x v="21"/>
  </r>
  <r>
    <x v="592"/>
    <x v="592"/>
    <x v="500"/>
    <x v="21"/>
  </r>
  <r>
    <x v="593"/>
    <x v="593"/>
    <x v="501"/>
    <x v="21"/>
  </r>
  <r>
    <x v="594"/>
    <x v="594"/>
    <x v="502"/>
    <x v="21"/>
  </r>
  <r>
    <x v="595"/>
    <x v="595"/>
    <x v="503"/>
    <x v="21"/>
  </r>
  <r>
    <x v="596"/>
    <x v="596"/>
    <x v="504"/>
    <x v="21"/>
  </r>
  <r>
    <x v="597"/>
    <x v="597"/>
    <x v="505"/>
    <x v="21"/>
  </r>
  <r>
    <x v="598"/>
    <x v="598"/>
    <x v="506"/>
    <x v="22"/>
  </r>
  <r>
    <x v="599"/>
    <x v="599"/>
    <x v="506"/>
    <x v="22"/>
  </r>
  <r>
    <x v="600"/>
    <x v="600"/>
    <x v="507"/>
    <x v="22"/>
  </r>
  <r>
    <x v="601"/>
    <x v="601"/>
    <x v="508"/>
    <x v="22"/>
  </r>
  <r>
    <x v="602"/>
    <x v="602"/>
    <x v="509"/>
    <x v="22"/>
  </r>
  <r>
    <x v="603"/>
    <x v="603"/>
    <x v="510"/>
    <x v="22"/>
  </r>
  <r>
    <x v="604"/>
    <x v="604"/>
    <x v="510"/>
    <x v="22"/>
  </r>
  <r>
    <x v="605"/>
    <x v="605"/>
    <x v="511"/>
    <x v="22"/>
  </r>
  <r>
    <x v="606"/>
    <x v="606"/>
    <x v="512"/>
    <x v="22"/>
  </r>
  <r>
    <x v="607"/>
    <x v="607"/>
    <x v="513"/>
    <x v="22"/>
  </r>
  <r>
    <x v="608"/>
    <x v="608"/>
    <x v="514"/>
    <x v="22"/>
  </r>
  <r>
    <x v="609"/>
    <x v="609"/>
    <x v="515"/>
    <x v="22"/>
  </r>
  <r>
    <x v="610"/>
    <x v="610"/>
    <x v="516"/>
    <x v="22"/>
  </r>
  <r>
    <x v="611"/>
    <x v="611"/>
    <x v="517"/>
    <x v="22"/>
  </r>
  <r>
    <x v="612"/>
    <x v="612"/>
    <x v="518"/>
    <x v="22"/>
  </r>
  <r>
    <x v="613"/>
    <x v="613"/>
    <x v="519"/>
    <x v="23"/>
  </r>
  <r>
    <x v="614"/>
    <x v="614"/>
    <x v="520"/>
    <x v="23"/>
  </r>
  <r>
    <x v="615"/>
    <x v="615"/>
    <x v="521"/>
    <x v="23"/>
  </r>
  <r>
    <x v="616"/>
    <x v="616"/>
    <x v="522"/>
    <x v="23"/>
  </r>
  <r>
    <x v="617"/>
    <x v="617"/>
    <x v="523"/>
    <x v="24"/>
  </r>
  <r>
    <x v="618"/>
    <x v="618"/>
    <x v="524"/>
    <x v="24"/>
  </r>
  <r>
    <x v="619"/>
    <x v="619"/>
    <x v="525"/>
    <x v="24"/>
  </r>
  <r>
    <x v="620"/>
    <x v="620"/>
    <x v="526"/>
    <x v="25"/>
  </r>
  <r>
    <x v="621"/>
    <x v="621"/>
    <x v="527"/>
    <x v="25"/>
  </r>
  <r>
    <x v="622"/>
    <x v="622"/>
    <x v="528"/>
    <x v="25"/>
  </r>
  <r>
    <x v="623"/>
    <x v="623"/>
    <x v="529"/>
    <x v="25"/>
  </r>
  <r>
    <x v="624"/>
    <x v="624"/>
    <x v="530"/>
    <x v="25"/>
  </r>
  <r>
    <x v="625"/>
    <x v="625"/>
    <x v="531"/>
    <x v="25"/>
  </r>
  <r>
    <x v="626"/>
    <x v="626"/>
    <x v="532"/>
    <x v="25"/>
  </r>
  <r>
    <x v="627"/>
    <x v="627"/>
    <x v="533"/>
    <x v="25"/>
  </r>
  <r>
    <x v="628"/>
    <x v="628"/>
    <x v="534"/>
    <x v="25"/>
  </r>
  <r>
    <x v="629"/>
    <x v="629"/>
    <x v="535"/>
    <x v="25"/>
  </r>
  <r>
    <x v="630"/>
    <x v="630"/>
    <x v="536"/>
    <x v="25"/>
  </r>
  <r>
    <x v="631"/>
    <x v="631"/>
    <x v="537"/>
    <x v="25"/>
  </r>
  <r>
    <x v="632"/>
    <x v="632"/>
    <x v="538"/>
    <x v="25"/>
  </r>
  <r>
    <x v="633"/>
    <x v="633"/>
    <x v="539"/>
    <x v="25"/>
  </r>
  <r>
    <x v="634"/>
    <x v="634"/>
    <x v="540"/>
    <x v="25"/>
  </r>
  <r>
    <x v="635"/>
    <x v="635"/>
    <x v="541"/>
    <x v="25"/>
  </r>
  <r>
    <x v="636"/>
    <x v="636"/>
    <x v="542"/>
    <x v="25"/>
  </r>
  <r>
    <x v="637"/>
    <x v="637"/>
    <x v="543"/>
    <x v="25"/>
  </r>
  <r>
    <x v="638"/>
    <x v="638"/>
    <x v="544"/>
    <x v="25"/>
  </r>
  <r>
    <x v="639"/>
    <x v="639"/>
    <x v="545"/>
    <x v="25"/>
  </r>
  <r>
    <x v="640"/>
    <x v="640"/>
    <x v="546"/>
    <x v="25"/>
  </r>
  <r>
    <x v="641"/>
    <x v="641"/>
    <x v="547"/>
    <x v="25"/>
  </r>
  <r>
    <x v="642"/>
    <x v="642"/>
    <x v="548"/>
    <x v="26"/>
  </r>
  <r>
    <x v="643"/>
    <x v="643"/>
    <x v="549"/>
    <x v="26"/>
  </r>
  <r>
    <x v="644"/>
    <x v="644"/>
    <x v="550"/>
    <x v="26"/>
  </r>
  <r>
    <x v="645"/>
    <x v="645"/>
    <x v="551"/>
    <x v="26"/>
  </r>
  <r>
    <x v="646"/>
    <x v="646"/>
    <x v="552"/>
    <x v="26"/>
  </r>
  <r>
    <x v="647"/>
    <x v="647"/>
    <x v="553"/>
    <x v="26"/>
  </r>
  <r>
    <x v="648"/>
    <x v="648"/>
    <x v="554"/>
    <x v="26"/>
  </r>
  <r>
    <x v="649"/>
    <x v="649"/>
    <x v="555"/>
    <x v="26"/>
  </r>
  <r>
    <x v="650"/>
    <x v="650"/>
    <x v="556"/>
    <x v="26"/>
  </r>
  <r>
    <x v="651"/>
    <x v="651"/>
    <x v="557"/>
    <x v="26"/>
  </r>
  <r>
    <x v="652"/>
    <x v="652"/>
    <x v="558"/>
    <x v="26"/>
  </r>
  <r>
    <x v="653"/>
    <x v="653"/>
    <x v="559"/>
    <x v="27"/>
  </r>
  <r>
    <x v="654"/>
    <x v="654"/>
    <x v="560"/>
    <x v="27"/>
  </r>
  <r>
    <x v="655"/>
    <x v="655"/>
    <x v="561"/>
    <x v="27"/>
  </r>
  <r>
    <x v="656"/>
    <x v="656"/>
    <x v="562"/>
    <x v="27"/>
  </r>
  <r>
    <x v="657"/>
    <x v="657"/>
    <x v="563"/>
    <x v="27"/>
  </r>
  <r>
    <x v="658"/>
    <x v="658"/>
    <x v="564"/>
    <x v="27"/>
  </r>
  <r>
    <x v="659"/>
    <x v="659"/>
    <x v="565"/>
    <x v="27"/>
  </r>
  <r>
    <x v="660"/>
    <x v="660"/>
    <x v="566"/>
    <x v="27"/>
  </r>
  <r>
    <x v="661"/>
    <x v="661"/>
    <x v="567"/>
    <x v="27"/>
  </r>
  <r>
    <x v="662"/>
    <x v="662"/>
    <x v="568"/>
    <x v="27"/>
  </r>
  <r>
    <x v="663"/>
    <x v="663"/>
    <x v="569"/>
    <x v="27"/>
  </r>
  <r>
    <x v="664"/>
    <x v="664"/>
    <x v="570"/>
    <x v="27"/>
  </r>
  <r>
    <x v="665"/>
    <x v="665"/>
    <x v="571"/>
    <x v="27"/>
  </r>
  <r>
    <x v="666"/>
    <x v="666"/>
    <x v="572"/>
    <x v="27"/>
  </r>
  <r>
    <x v="667"/>
    <x v="667"/>
    <x v="572"/>
    <x v="27"/>
  </r>
  <r>
    <x v="668"/>
    <x v="668"/>
    <x v="573"/>
    <x v="28"/>
  </r>
  <r>
    <x v="669"/>
    <x v="669"/>
    <x v="574"/>
    <x v="28"/>
  </r>
  <r>
    <x v="670"/>
    <x v="670"/>
    <x v="575"/>
    <x v="28"/>
  </r>
  <r>
    <x v="671"/>
    <x v="671"/>
    <x v="575"/>
    <x v="28"/>
  </r>
  <r>
    <x v="672"/>
    <x v="672"/>
    <x v="576"/>
    <x v="28"/>
  </r>
  <r>
    <x v="673"/>
    <x v="673"/>
    <x v="577"/>
    <x v="28"/>
  </r>
  <r>
    <x v="674"/>
    <x v="674"/>
    <x v="578"/>
    <x v="28"/>
  </r>
  <r>
    <x v="675"/>
    <x v="675"/>
    <x v="579"/>
    <x v="28"/>
  </r>
  <r>
    <x v="676"/>
    <x v="676"/>
    <x v="580"/>
    <x v="28"/>
  </r>
  <r>
    <x v="677"/>
    <x v="677"/>
    <x v="581"/>
    <x v="28"/>
  </r>
  <r>
    <x v="678"/>
    <x v="678"/>
    <x v="582"/>
    <x v="28"/>
  </r>
  <r>
    <x v="679"/>
    <x v="679"/>
    <x v="583"/>
    <x v="28"/>
  </r>
  <r>
    <x v="680"/>
    <x v="680"/>
    <x v="584"/>
    <x v="28"/>
  </r>
  <r>
    <x v="681"/>
    <x v="681"/>
    <x v="585"/>
    <x v="28"/>
  </r>
  <r>
    <x v="682"/>
    <x v="682"/>
    <x v="586"/>
    <x v="28"/>
  </r>
  <r>
    <x v="683"/>
    <x v="683"/>
    <x v="587"/>
    <x v="28"/>
  </r>
  <r>
    <x v="684"/>
    <x v="684"/>
    <x v="588"/>
    <x v="28"/>
  </r>
  <r>
    <x v="685"/>
    <x v="685"/>
    <x v="589"/>
    <x v="28"/>
  </r>
  <r>
    <x v="686"/>
    <x v="686"/>
    <x v="590"/>
    <x v="28"/>
  </r>
  <r>
    <x v="687"/>
    <x v="687"/>
    <x v="591"/>
    <x v="28"/>
  </r>
  <r>
    <x v="688"/>
    <x v="688"/>
    <x v="592"/>
    <x v="28"/>
  </r>
  <r>
    <x v="689"/>
    <x v="689"/>
    <x v="593"/>
    <x v="28"/>
  </r>
  <r>
    <x v="690"/>
    <x v="690"/>
    <x v="594"/>
    <x v="28"/>
  </r>
  <r>
    <x v="691"/>
    <x v="691"/>
    <x v="595"/>
    <x v="28"/>
  </r>
  <r>
    <x v="692"/>
    <x v="692"/>
    <x v="596"/>
    <x v="28"/>
  </r>
  <r>
    <x v="693"/>
    <x v="693"/>
    <x v="597"/>
    <x v="28"/>
  </r>
  <r>
    <x v="694"/>
    <x v="694"/>
    <x v="598"/>
    <x v="28"/>
  </r>
  <r>
    <x v="695"/>
    <x v="695"/>
    <x v="598"/>
    <x v="28"/>
  </r>
  <r>
    <x v="696"/>
    <x v="696"/>
    <x v="599"/>
    <x v="28"/>
  </r>
  <r>
    <x v="697"/>
    <x v="697"/>
    <x v="600"/>
    <x v="28"/>
  </r>
  <r>
    <x v="698"/>
    <x v="698"/>
    <x v="601"/>
    <x v="28"/>
  </r>
  <r>
    <x v="699"/>
    <x v="699"/>
    <x v="602"/>
    <x v="29"/>
  </r>
  <r>
    <x v="700"/>
    <x v="700"/>
    <x v="603"/>
    <x v="29"/>
  </r>
  <r>
    <x v="701"/>
    <x v="701"/>
    <x v="604"/>
    <x v="29"/>
  </r>
  <r>
    <x v="702"/>
    <x v="702"/>
    <x v="605"/>
    <x v="29"/>
  </r>
  <r>
    <x v="703"/>
    <x v="703"/>
    <x v="606"/>
    <x v="29"/>
  </r>
  <r>
    <x v="704"/>
    <x v="704"/>
    <x v="607"/>
    <x v="29"/>
  </r>
  <r>
    <x v="705"/>
    <x v="705"/>
    <x v="608"/>
    <x v="29"/>
  </r>
  <r>
    <x v="706"/>
    <x v="706"/>
    <x v="609"/>
    <x v="29"/>
  </r>
  <r>
    <x v="707"/>
    <x v="707"/>
    <x v="610"/>
    <x v="29"/>
  </r>
  <r>
    <x v="708"/>
    <x v="708"/>
    <x v="611"/>
    <x v="29"/>
  </r>
  <r>
    <x v="709"/>
    <x v="709"/>
    <x v="612"/>
    <x v="29"/>
  </r>
  <r>
    <x v="710"/>
    <x v="710"/>
    <x v="613"/>
    <x v="29"/>
  </r>
  <r>
    <x v="711"/>
    <x v="711"/>
    <x v="614"/>
    <x v="30"/>
  </r>
  <r>
    <x v="712"/>
    <x v="712"/>
    <x v="615"/>
    <x v="30"/>
  </r>
  <r>
    <x v="713"/>
    <x v="713"/>
    <x v="616"/>
    <x v="30"/>
  </r>
  <r>
    <x v="714"/>
    <x v="714"/>
    <x v="617"/>
    <x v="30"/>
  </r>
  <r>
    <x v="715"/>
    <x v="715"/>
    <x v="618"/>
    <x v="30"/>
  </r>
  <r>
    <x v="716"/>
    <x v="716"/>
    <x v="619"/>
    <x v="30"/>
  </r>
  <r>
    <x v="717"/>
    <x v="717"/>
    <x v="620"/>
    <x v="30"/>
  </r>
  <r>
    <x v="718"/>
    <x v="718"/>
    <x v="621"/>
    <x v="30"/>
  </r>
  <r>
    <x v="719"/>
    <x v="719"/>
    <x v="622"/>
    <x v="30"/>
  </r>
  <r>
    <x v="720"/>
    <x v="720"/>
    <x v="623"/>
    <x v="30"/>
  </r>
  <r>
    <x v="721"/>
    <x v="721"/>
    <x v="624"/>
    <x v="31"/>
  </r>
  <r>
    <x v="722"/>
    <x v="722"/>
    <x v="625"/>
    <x v="31"/>
  </r>
  <r>
    <x v="723"/>
    <x v="723"/>
    <x v="626"/>
    <x v="31"/>
  </r>
  <r>
    <x v="724"/>
    <x v="724"/>
    <x v="627"/>
    <x v="31"/>
  </r>
  <r>
    <x v="725"/>
    <x v="725"/>
    <x v="628"/>
    <x v="31"/>
  </r>
  <r>
    <x v="726"/>
    <x v="726"/>
    <x v="629"/>
    <x v="31"/>
  </r>
  <r>
    <x v="727"/>
    <x v="727"/>
    <x v="630"/>
    <x v="31"/>
  </r>
  <r>
    <x v="728"/>
    <x v="728"/>
    <x v="631"/>
    <x v="31"/>
  </r>
  <r>
    <x v="729"/>
    <x v="729"/>
    <x v="632"/>
    <x v="31"/>
  </r>
  <r>
    <x v="730"/>
    <x v="730"/>
    <x v="633"/>
    <x v="31"/>
  </r>
  <r>
    <x v="731"/>
    <x v="731"/>
    <x v="634"/>
    <x v="31"/>
  </r>
  <r>
    <x v="732"/>
    <x v="732"/>
    <x v="635"/>
    <x v="31"/>
  </r>
  <r>
    <x v="733"/>
    <x v="733"/>
    <x v="636"/>
    <x v="32"/>
  </r>
  <r>
    <x v="734"/>
    <x v="734"/>
    <x v="637"/>
    <x v="32"/>
  </r>
  <r>
    <x v="735"/>
    <x v="735"/>
    <x v="638"/>
    <x v="32"/>
  </r>
  <r>
    <x v="736"/>
    <x v="736"/>
    <x v="639"/>
    <x v="32"/>
  </r>
  <r>
    <x v="737"/>
    <x v="737"/>
    <x v="640"/>
    <x v="32"/>
  </r>
  <r>
    <x v="738"/>
    <x v="738"/>
    <x v="641"/>
    <x v="32"/>
  </r>
  <r>
    <x v="739"/>
    <x v="739"/>
    <x v="642"/>
    <x v="32"/>
  </r>
  <r>
    <x v="740"/>
    <x v="740"/>
    <x v="643"/>
    <x v="32"/>
  </r>
  <r>
    <x v="741"/>
    <x v="741"/>
    <x v="643"/>
    <x v="32"/>
  </r>
  <r>
    <x v="742"/>
    <x v="742"/>
    <x v="644"/>
    <x v="32"/>
  </r>
  <r>
    <x v="743"/>
    <x v="743"/>
    <x v="645"/>
    <x v="32"/>
  </r>
  <r>
    <x v="744"/>
    <x v="744"/>
    <x v="646"/>
    <x v="32"/>
  </r>
  <r>
    <x v="745"/>
    <x v="745"/>
    <x v="647"/>
    <x v="32"/>
  </r>
  <r>
    <x v="746"/>
    <x v="746"/>
    <x v="648"/>
    <x v="32"/>
  </r>
  <r>
    <x v="747"/>
    <x v="747"/>
    <x v="649"/>
    <x v="32"/>
  </r>
  <r>
    <x v="748"/>
    <x v="748"/>
    <x v="650"/>
    <x v="32"/>
  </r>
  <r>
    <x v="749"/>
    <x v="749"/>
    <x v="651"/>
    <x v="32"/>
  </r>
  <r>
    <x v="750"/>
    <x v="750"/>
    <x v="652"/>
    <x v="32"/>
  </r>
  <r>
    <x v="751"/>
    <x v="751"/>
    <x v="653"/>
    <x v="32"/>
  </r>
  <r>
    <x v="752"/>
    <x v="752"/>
    <x v="654"/>
    <x v="32"/>
  </r>
  <r>
    <x v="753"/>
    <x v="753"/>
    <x v="655"/>
    <x v="32"/>
  </r>
  <r>
    <x v="754"/>
    <x v="754"/>
    <x v="655"/>
    <x v="32"/>
  </r>
  <r>
    <x v="755"/>
    <x v="755"/>
    <x v="656"/>
    <x v="32"/>
  </r>
  <r>
    <x v="756"/>
    <x v="756"/>
    <x v="657"/>
    <x v="32"/>
  </r>
  <r>
    <x v="757"/>
    <x v="757"/>
    <x v="657"/>
    <x v="32"/>
  </r>
  <r>
    <x v="758"/>
    <x v="758"/>
    <x v="658"/>
    <x v="32"/>
  </r>
  <r>
    <x v="759"/>
    <x v="759"/>
    <x v="659"/>
    <x v="32"/>
  </r>
  <r>
    <x v="760"/>
    <x v="760"/>
    <x v="660"/>
    <x v="32"/>
  </r>
  <r>
    <x v="761"/>
    <x v="761"/>
    <x v="661"/>
    <x v="32"/>
  </r>
  <r>
    <x v="762"/>
    <x v="762"/>
    <x v="662"/>
    <x v="32"/>
  </r>
  <r>
    <x v="763"/>
    <x v="763"/>
    <x v="663"/>
    <x v="32"/>
  </r>
  <r>
    <x v="764"/>
    <x v="764"/>
    <x v="664"/>
    <x v="32"/>
  </r>
  <r>
    <x v="765"/>
    <x v="765"/>
    <x v="665"/>
    <x v="32"/>
  </r>
  <r>
    <x v="766"/>
    <x v="766"/>
    <x v="665"/>
    <x v="32"/>
  </r>
  <r>
    <x v="767"/>
    <x v="767"/>
    <x v="666"/>
    <x v="32"/>
  </r>
  <r>
    <x v="768"/>
    <x v="768"/>
    <x v="667"/>
    <x v="32"/>
  </r>
  <r>
    <x v="769"/>
    <x v="769"/>
    <x v="667"/>
    <x v="32"/>
  </r>
  <r>
    <x v="770"/>
    <x v="770"/>
    <x v="667"/>
    <x v="32"/>
  </r>
  <r>
    <x v="771"/>
    <x v="771"/>
    <x v="668"/>
    <x v="32"/>
  </r>
  <r>
    <x v="772"/>
    <x v="772"/>
    <x v="668"/>
    <x v="32"/>
  </r>
  <r>
    <x v="773"/>
    <x v="773"/>
    <x v="668"/>
    <x v="32"/>
  </r>
  <r>
    <x v="774"/>
    <x v="774"/>
    <x v="669"/>
    <x v="32"/>
  </r>
  <r>
    <x v="775"/>
    <x v="775"/>
    <x v="670"/>
    <x v="32"/>
  </r>
  <r>
    <x v="776"/>
    <x v="776"/>
    <x v="671"/>
    <x v="32"/>
  </r>
  <r>
    <x v="777"/>
    <x v="777"/>
    <x v="672"/>
    <x v="32"/>
  </r>
  <r>
    <x v="778"/>
    <x v="778"/>
    <x v="673"/>
    <x v="32"/>
  </r>
  <r>
    <x v="779"/>
    <x v="779"/>
    <x v="674"/>
    <x v="32"/>
  </r>
  <r>
    <x v="780"/>
    <x v="780"/>
    <x v="675"/>
    <x v="32"/>
  </r>
  <r>
    <x v="781"/>
    <x v="781"/>
    <x v="676"/>
    <x v="32"/>
  </r>
  <r>
    <x v="782"/>
    <x v="782"/>
    <x v="677"/>
    <x v="32"/>
  </r>
  <r>
    <x v="783"/>
    <x v="783"/>
    <x v="677"/>
    <x v="32"/>
  </r>
  <r>
    <x v="784"/>
    <x v="784"/>
    <x v="678"/>
    <x v="32"/>
  </r>
  <r>
    <x v="785"/>
    <x v="785"/>
    <x v="679"/>
    <x v="32"/>
  </r>
  <r>
    <x v="786"/>
    <x v="786"/>
    <x v="680"/>
    <x v="33"/>
  </r>
  <r>
    <x v="787"/>
    <x v="787"/>
    <x v="681"/>
    <x v="33"/>
  </r>
  <r>
    <x v="788"/>
    <x v="788"/>
    <x v="682"/>
    <x v="33"/>
  </r>
  <r>
    <x v="789"/>
    <x v="789"/>
    <x v="683"/>
    <x v="33"/>
  </r>
  <r>
    <x v="790"/>
    <x v="790"/>
    <x v="684"/>
    <x v="33"/>
  </r>
  <r>
    <x v="791"/>
    <x v="791"/>
    <x v="684"/>
    <x v="33"/>
  </r>
  <r>
    <x v="792"/>
    <x v="792"/>
    <x v="685"/>
    <x v="33"/>
  </r>
  <r>
    <x v="793"/>
    <x v="793"/>
    <x v="686"/>
    <x v="33"/>
  </r>
  <r>
    <x v="794"/>
    <x v="794"/>
    <x v="687"/>
    <x v="33"/>
  </r>
  <r>
    <x v="795"/>
    <x v="795"/>
    <x v="688"/>
    <x v="33"/>
  </r>
  <r>
    <x v="796"/>
    <x v="796"/>
    <x v="688"/>
    <x v="33"/>
  </r>
  <r>
    <x v="797"/>
    <x v="797"/>
    <x v="688"/>
    <x v="33"/>
  </r>
  <r>
    <x v="798"/>
    <x v="798"/>
    <x v="689"/>
    <x v="33"/>
  </r>
  <r>
    <x v="799"/>
    <x v="799"/>
    <x v="690"/>
    <x v="33"/>
  </r>
  <r>
    <x v="800"/>
    <x v="800"/>
    <x v="690"/>
    <x v="33"/>
  </r>
  <r>
    <x v="801"/>
    <x v="801"/>
    <x v="690"/>
    <x v="33"/>
  </r>
  <r>
    <x v="802"/>
    <x v="802"/>
    <x v="691"/>
    <x v="33"/>
  </r>
  <r>
    <x v="803"/>
    <x v="803"/>
    <x v="692"/>
    <x v="33"/>
  </r>
  <r>
    <x v="804"/>
    <x v="804"/>
    <x v="692"/>
    <x v="33"/>
  </r>
  <r>
    <x v="805"/>
    <x v="805"/>
    <x v="693"/>
    <x v="33"/>
  </r>
  <r>
    <x v="806"/>
    <x v="806"/>
    <x v="694"/>
    <x v="33"/>
  </r>
  <r>
    <x v="807"/>
    <x v="807"/>
    <x v="695"/>
    <x v="33"/>
  </r>
  <r>
    <x v="808"/>
    <x v="808"/>
    <x v="696"/>
    <x v="33"/>
  </r>
  <r>
    <x v="809"/>
    <x v="809"/>
    <x v="697"/>
    <x v="33"/>
  </r>
  <r>
    <x v="810"/>
    <x v="810"/>
    <x v="698"/>
    <x v="34"/>
  </r>
  <r>
    <x v="811"/>
    <x v="811"/>
    <x v="699"/>
    <x v="34"/>
  </r>
  <r>
    <x v="812"/>
    <x v="812"/>
    <x v="700"/>
    <x v="35"/>
  </r>
  <r>
    <x v="813"/>
    <x v="813"/>
    <x v="701"/>
    <x v="35"/>
  </r>
  <r>
    <x v="814"/>
    <x v="814"/>
    <x v="702"/>
    <x v="36"/>
  </r>
  <r>
    <x v="815"/>
    <x v="815"/>
    <x v="703"/>
    <x v="36"/>
  </r>
  <r>
    <x v="816"/>
    <x v="816"/>
    <x v="704"/>
    <x v="36"/>
  </r>
  <r>
    <x v="817"/>
    <x v="817"/>
    <x v="705"/>
    <x v="36"/>
  </r>
  <r>
    <x v="818"/>
    <x v="818"/>
    <x v="706"/>
    <x v="37"/>
  </r>
  <r>
    <x v="819"/>
    <x v="819"/>
    <x v="707"/>
    <x v="37"/>
  </r>
  <r>
    <x v="820"/>
    <x v="820"/>
    <x v="708"/>
    <x v="38"/>
  </r>
  <r>
    <x v="821"/>
    <x v="821"/>
    <x v="709"/>
    <x v="38"/>
  </r>
  <r>
    <x v="822"/>
    <x v="822"/>
    <x v="710"/>
    <x v="39"/>
  </r>
  <r>
    <x v="823"/>
    <x v="823"/>
    <x v="711"/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6"/>
  </r>
  <r>
    <x v="19"/>
    <x v="19"/>
    <x v="19"/>
    <x v="18"/>
  </r>
  <r>
    <x v="20"/>
    <x v="20"/>
    <x v="20"/>
    <x v="19"/>
  </r>
  <r>
    <x v="21"/>
    <x v="21"/>
    <x v="21"/>
    <x v="20"/>
  </r>
  <r>
    <x v="22"/>
    <x v="22"/>
    <x v="22"/>
    <x v="21"/>
  </r>
  <r>
    <x v="23"/>
    <x v="23"/>
    <x v="23"/>
    <x v="22"/>
  </r>
  <r>
    <x v="24"/>
    <x v="24"/>
    <x v="24"/>
    <x v="23"/>
  </r>
  <r>
    <x v="25"/>
    <x v="25"/>
    <x v="25"/>
    <x v="24"/>
  </r>
  <r>
    <x v="26"/>
    <x v="26"/>
    <x v="26"/>
    <x v="25"/>
  </r>
  <r>
    <x v="27"/>
    <x v="27"/>
    <x v="27"/>
    <x v="26"/>
  </r>
  <r>
    <x v="28"/>
    <x v="28"/>
    <x v="28"/>
    <x v="27"/>
  </r>
  <r>
    <x v="29"/>
    <x v="29"/>
    <x v="29"/>
    <x v="28"/>
  </r>
  <r>
    <x v="30"/>
    <x v="30"/>
    <x v="30"/>
    <x v="28"/>
  </r>
  <r>
    <x v="31"/>
    <x v="31"/>
    <x v="31"/>
    <x v="29"/>
  </r>
  <r>
    <x v="32"/>
    <x v="32"/>
    <x v="32"/>
    <x v="30"/>
  </r>
  <r>
    <x v="33"/>
    <x v="33"/>
    <x v="33"/>
    <x v="31"/>
  </r>
  <r>
    <x v="34"/>
    <x v="34"/>
    <x v="34"/>
    <x v="32"/>
  </r>
  <r>
    <x v="35"/>
    <x v="35"/>
    <x v="35"/>
    <x v="33"/>
  </r>
  <r>
    <x v="36"/>
    <x v="36"/>
    <x v="36"/>
    <x v="34"/>
  </r>
  <r>
    <x v="37"/>
    <x v="37"/>
    <x v="37"/>
    <x v="35"/>
  </r>
  <r>
    <x v="38"/>
    <x v="38"/>
    <x v="38"/>
    <x v="36"/>
  </r>
  <r>
    <x v="39"/>
    <x v="39"/>
    <x v="39"/>
    <x v="37"/>
  </r>
  <r>
    <x v="40"/>
    <x v="40"/>
    <x v="40"/>
    <x v="38"/>
  </r>
  <r>
    <x v="41"/>
    <x v="41"/>
    <x v="41"/>
    <x v="39"/>
  </r>
  <r>
    <x v="42"/>
    <x v="42"/>
    <x v="42"/>
    <x v="40"/>
  </r>
  <r>
    <x v="43"/>
    <x v="43"/>
    <x v="43"/>
    <x v="41"/>
  </r>
  <r>
    <x v="44"/>
    <x v="44"/>
    <x v="44"/>
    <x v="42"/>
  </r>
  <r>
    <x v="45"/>
    <x v="45"/>
    <x v="45"/>
    <x v="43"/>
  </r>
  <r>
    <x v="46"/>
    <x v="46"/>
    <x v="46"/>
    <x v="44"/>
  </r>
  <r>
    <x v="47"/>
    <x v="47"/>
    <x v="47"/>
    <x v="45"/>
  </r>
  <r>
    <x v="48"/>
    <x v="48"/>
    <x v="48"/>
    <x v="46"/>
  </r>
  <r>
    <x v="49"/>
    <x v="49"/>
    <x v="49"/>
    <x v="47"/>
  </r>
  <r>
    <x v="50"/>
    <x v="50"/>
    <x v="50"/>
    <x v="48"/>
  </r>
  <r>
    <x v="51"/>
    <x v="51"/>
    <x v="51"/>
    <x v="49"/>
  </r>
  <r>
    <x v="52"/>
    <x v="52"/>
    <x v="51"/>
    <x v="50"/>
  </r>
  <r>
    <x v="53"/>
    <x v="53"/>
    <x v="52"/>
    <x v="51"/>
  </r>
  <r>
    <x v="54"/>
    <x v="54"/>
    <x v="53"/>
    <x v="52"/>
  </r>
  <r>
    <x v="55"/>
    <x v="55"/>
    <x v="54"/>
    <x v="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C11D8-7024-4752-8724-A70485D1F7D7}" name="PivotTable4" cacheId="18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4">
  <location ref="D29:E86" firstHeaderRow="1" firstDataRow="1" firstDataCol="1"/>
  <pivotFields count="2">
    <pivotField dataField="1" showAll="0">
      <items count="57"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57">
        <item x="5"/>
        <item x="4"/>
        <item x="2"/>
        <item x="3"/>
        <item x="1"/>
        <item x="0"/>
        <item x="32"/>
        <item x="50"/>
        <item x="31"/>
        <item x="30"/>
        <item x="23"/>
        <item x="29"/>
        <item x="49"/>
        <item x="21"/>
        <item x="22"/>
        <item x="28"/>
        <item x="20"/>
        <item x="27"/>
        <item x="25"/>
        <item x="26"/>
        <item x="19"/>
        <item x="48"/>
        <item x="18"/>
        <item x="17"/>
        <item x="47"/>
        <item x="16"/>
        <item x="46"/>
        <item x="15"/>
        <item x="45"/>
        <item x="55"/>
        <item x="43"/>
        <item x="44"/>
        <item x="14"/>
        <item x="13"/>
        <item x="54"/>
        <item x="42"/>
        <item x="35"/>
        <item x="12"/>
        <item x="36"/>
        <item x="53"/>
        <item x="39"/>
        <item x="34"/>
        <item x="38"/>
        <item x="37"/>
        <item x="41"/>
        <item x="7"/>
        <item x="8"/>
        <item x="11"/>
        <item x="52"/>
        <item x="51"/>
        <item x="40"/>
        <item x="9"/>
        <item x="10"/>
        <item x="6"/>
        <item x="33"/>
        <item x="24"/>
        <item t="default"/>
      </items>
    </pivotField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Jumlah dari Year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8EF5E-114A-4A1A-9C27-5D6499CD534F}" name="PivotTable3" cacheId="14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B29:B86" firstHeaderRow="1" firstDataRow="1" firstDataCol="1"/>
  <pivotFields count="4">
    <pivotField axis="axisRow" showAll="0" sortType="descending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>
      <items count="57">
        <item x="5"/>
        <item x="4"/>
        <item x="2"/>
        <item x="3"/>
        <item x="1"/>
        <item x="0"/>
        <item x="32"/>
        <item x="50"/>
        <item x="31"/>
        <item x="30"/>
        <item x="23"/>
        <item x="29"/>
        <item x="49"/>
        <item x="21"/>
        <item x="22"/>
        <item x="28"/>
        <item x="20"/>
        <item x="27"/>
        <item x="25"/>
        <item x="26"/>
        <item x="19"/>
        <item x="48"/>
        <item x="18"/>
        <item x="17"/>
        <item x="47"/>
        <item x="16"/>
        <item x="46"/>
        <item x="15"/>
        <item x="45"/>
        <item x="55"/>
        <item x="43"/>
        <item x="44"/>
        <item x="14"/>
        <item x="13"/>
        <item x="54"/>
        <item x="42"/>
        <item x="35"/>
        <item x="12"/>
        <item x="36"/>
        <item x="53"/>
        <item x="39"/>
        <item x="34"/>
        <item x="38"/>
        <item x="37"/>
        <item x="41"/>
        <item x="7"/>
        <item x="8"/>
        <item x="11"/>
        <item x="52"/>
        <item x="51"/>
        <item x="40"/>
        <item x="9"/>
        <item x="10"/>
        <item x="6"/>
        <item x="33"/>
        <item x="24"/>
        <item t="default"/>
      </items>
    </pivotField>
    <pivotField showAll="0">
      <items count="56">
        <item x="27"/>
        <item x="19"/>
        <item x="25"/>
        <item x="26"/>
        <item x="18"/>
        <item x="17"/>
        <item x="16"/>
        <item x="15"/>
        <item x="49"/>
        <item x="14"/>
        <item x="13"/>
        <item x="48"/>
        <item x="47"/>
        <item x="46"/>
        <item x="12"/>
        <item x="7"/>
        <item x="8"/>
        <item x="6"/>
        <item x="9"/>
        <item x="11"/>
        <item x="10"/>
        <item x="5"/>
        <item x="2"/>
        <item x="4"/>
        <item x="45"/>
        <item x="43"/>
        <item x="44"/>
        <item x="3"/>
        <item x="1"/>
        <item x="0"/>
        <item x="35"/>
        <item x="24"/>
        <item x="36"/>
        <item x="34"/>
        <item x="42"/>
        <item x="39"/>
        <item x="37"/>
        <item x="38"/>
        <item x="33"/>
        <item x="54"/>
        <item x="41"/>
        <item x="40"/>
        <item x="32"/>
        <item x="31"/>
        <item x="53"/>
        <item x="23"/>
        <item x="30"/>
        <item x="21"/>
        <item x="52"/>
        <item x="22"/>
        <item x="51"/>
        <item x="29"/>
        <item x="20"/>
        <item x="28"/>
        <item x="50"/>
        <item t="default"/>
      </items>
    </pivotField>
    <pivotField showAll="0">
      <items count="55">
        <item x="22"/>
        <item x="53"/>
        <item x="40"/>
        <item x="52"/>
        <item x="23"/>
        <item x="2"/>
        <item x="38"/>
        <item x="35"/>
        <item x="20"/>
        <item x="1"/>
        <item x="37"/>
        <item x="19"/>
        <item x="13"/>
        <item x="24"/>
        <item x="18"/>
        <item x="7"/>
        <item x="21"/>
        <item x="33"/>
        <item x="8"/>
        <item x="3"/>
        <item x="6"/>
        <item x="5"/>
        <item x="4"/>
        <item x="0"/>
        <item x="16"/>
        <item x="9"/>
        <item x="45"/>
        <item x="32"/>
        <item x="17"/>
        <item x="34"/>
        <item x="14"/>
        <item x="10"/>
        <item x="11"/>
        <item x="12"/>
        <item x="15"/>
        <item x="28"/>
        <item x="29"/>
        <item x="51"/>
        <item x="36"/>
        <item x="42"/>
        <item x="49"/>
        <item x="48"/>
        <item x="44"/>
        <item x="41"/>
        <item x="30"/>
        <item x="46"/>
        <item x="27"/>
        <item x="50"/>
        <item x="31"/>
        <item x="25"/>
        <item x="39"/>
        <item x="47"/>
        <item x="26"/>
        <item x="43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ECD0B-E12C-4CE7-B7B1-786FDAC1164C}" name="PivotTable2" cacheId="7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7">
  <location ref="B3:C26" firstHeaderRow="1" firstDataRow="1" firstDataCol="1"/>
  <pivotFields count="4">
    <pivotField dataField="1" showAll="0">
      <items count="825">
        <item x="622"/>
        <item x="570"/>
        <item x="809"/>
        <item x="424"/>
        <item x="502"/>
        <item x="384"/>
        <item x="95"/>
        <item x="691"/>
        <item x="545"/>
        <item x="544"/>
        <item x="701"/>
        <item x="56"/>
        <item x="480"/>
        <item x="170"/>
        <item x="314"/>
        <item x="551"/>
        <item x="347"/>
        <item x="738"/>
        <item x="582"/>
        <item x="636"/>
        <item x="538"/>
        <item x="712"/>
        <item x="682"/>
        <item x="587"/>
        <item x="432"/>
        <item x="753"/>
        <item x="641"/>
        <item x="410"/>
        <item x="527"/>
        <item x="146"/>
        <item x="161"/>
        <item x="654"/>
        <item x="329"/>
        <item x="25"/>
        <item x="159"/>
        <item x="476"/>
        <item x="244"/>
        <item x="390"/>
        <item x="624"/>
        <item x="387"/>
        <item x="557"/>
        <item x="374"/>
        <item x="605"/>
        <item x="451"/>
        <item x="90"/>
        <item x="732"/>
        <item x="428"/>
        <item x="189"/>
        <item x="33"/>
        <item x="297"/>
        <item x="585"/>
        <item x="560"/>
        <item x="554"/>
        <item x="327"/>
        <item x="790"/>
        <item x="787"/>
        <item x="794"/>
        <item x="37"/>
        <item x="777"/>
        <item x="547"/>
        <item x="54"/>
        <item x="365"/>
        <item x="150"/>
        <item x="496"/>
        <item x="780"/>
        <item x="400"/>
        <item x="116"/>
        <item x="336"/>
        <item x="617"/>
        <item x="61"/>
        <item x="31"/>
        <item x="152"/>
        <item x="564"/>
        <item x="505"/>
        <item x="422"/>
        <item x="363"/>
        <item x="107"/>
        <item x="493"/>
        <item x="185"/>
        <item x="816"/>
        <item x="52"/>
        <item x="798"/>
        <item x="603"/>
        <item x="334"/>
        <item x="521"/>
        <item x="771"/>
        <item x="377"/>
        <item x="644"/>
        <item x="549"/>
        <item x="397"/>
        <item x="124"/>
        <item x="138"/>
        <item x="467"/>
        <item x="345"/>
        <item x="593"/>
        <item x="635"/>
        <item x="469"/>
        <item x="788"/>
        <item x="103"/>
        <item x="216"/>
        <item x="588"/>
        <item x="8"/>
        <item x="290"/>
        <item x="148"/>
        <item x="417"/>
        <item x="765"/>
        <item x="324"/>
        <item x="139"/>
        <item x="625"/>
        <item x="335"/>
        <item x="46"/>
        <item x="683"/>
        <item x="366"/>
        <item x="68"/>
        <item x="463"/>
        <item x="656"/>
        <item x="351"/>
        <item x="514"/>
        <item x="458"/>
        <item x="408"/>
        <item x="512"/>
        <item x="630"/>
        <item x="559"/>
        <item x="779"/>
        <item x="361"/>
        <item x="195"/>
        <item x="376"/>
        <item x="87"/>
        <item x="552"/>
        <item x="613"/>
        <item x="662"/>
        <item x="522"/>
        <item x="807"/>
        <item x="791"/>
        <item x="793"/>
        <item x="785"/>
        <item x="71"/>
        <item x="312"/>
        <item x="205"/>
        <item x="337"/>
        <item x="274"/>
        <item x="474"/>
        <item x="355"/>
        <item x="250"/>
        <item x="739"/>
        <item x="265"/>
        <item x="448"/>
        <item x="795"/>
        <item x="702"/>
        <item x="9"/>
        <item x="485"/>
        <item x="447"/>
        <item x="58"/>
        <item x="401"/>
        <item x="567"/>
        <item x="542"/>
        <item x="526"/>
        <item x="583"/>
        <item x="489"/>
        <item x="266"/>
        <item x="17"/>
        <item x="664"/>
        <item x="83"/>
        <item x="338"/>
        <item x="439"/>
        <item x="750"/>
        <item x="456"/>
        <item x="616"/>
        <item x="471"/>
        <item x="478"/>
        <item x="229"/>
        <item x="278"/>
        <item x="367"/>
        <item x="147"/>
        <item x="310"/>
        <item x="318"/>
        <item x="137"/>
        <item x="425"/>
        <item x="140"/>
        <item x="10"/>
        <item x="204"/>
        <item x="649"/>
        <item x="578"/>
        <item x="740"/>
        <item x="34"/>
        <item x="357"/>
        <item x="572"/>
        <item x="239"/>
        <item x="214"/>
        <item x="307"/>
        <item x="576"/>
        <item x="666"/>
        <item x="74"/>
        <item x="670"/>
        <item x="64"/>
        <item x="577"/>
        <item x="822"/>
        <item x="14"/>
        <item x="212"/>
        <item x="494"/>
        <item x="729"/>
        <item x="210"/>
        <item x="517"/>
        <item x="15"/>
        <item x="498"/>
        <item x="305"/>
        <item x="141"/>
        <item x="162"/>
        <item x="792"/>
        <item x="694"/>
        <item x="651"/>
        <item x="151"/>
        <item x="768"/>
        <item x="321"/>
        <item x="111"/>
        <item x="226"/>
        <item x="589"/>
        <item x="69"/>
        <item x="506"/>
        <item x="32"/>
        <item x="268"/>
        <item x="495"/>
        <item x="109"/>
        <item x="240"/>
        <item x="721"/>
        <item x="224"/>
        <item x="626"/>
        <item x="811"/>
        <item x="341"/>
        <item x="177"/>
        <item x="157"/>
        <item x="352"/>
        <item x="598"/>
        <item x="592"/>
        <item x="748"/>
        <item x="331"/>
        <item x="57"/>
        <item x="609"/>
        <item x="386"/>
        <item x="470"/>
        <item x="232"/>
        <item x="676"/>
        <item x="675"/>
        <item x="280"/>
        <item x="391"/>
        <item x="191"/>
        <item x="380"/>
        <item x="105"/>
        <item x="746"/>
        <item x="20"/>
        <item x="491"/>
        <item x="655"/>
        <item x="445"/>
        <item x="465"/>
        <item x="51"/>
        <item x="541"/>
        <item x="196"/>
        <item x="119"/>
        <item x="135"/>
        <item x="687"/>
        <item x="423"/>
        <item x="743"/>
        <item x="174"/>
        <item x="418"/>
        <item x="149"/>
        <item x="715"/>
        <item x="638"/>
        <item x="21"/>
        <item x="529"/>
        <item x="112"/>
        <item x="708"/>
        <item x="669"/>
        <item x="245"/>
        <item x="99"/>
        <item x="303"/>
        <item x="573"/>
        <item x="206"/>
        <item x="86"/>
        <item x="602"/>
        <item x="218"/>
        <item x="574"/>
        <item x="308"/>
        <item x="571"/>
        <item x="516"/>
        <item x="192"/>
        <item x="409"/>
        <item x="466"/>
        <item x="820"/>
        <item x="562"/>
        <item x="427"/>
        <item x="741"/>
        <item x="183"/>
        <item x="269"/>
        <item x="443"/>
        <item x="769"/>
        <item x="411"/>
        <item x="164"/>
        <item x="288"/>
        <item x="599"/>
        <item x="459"/>
        <item x="346"/>
        <item x="233"/>
        <item x="43"/>
        <item x="504"/>
        <item x="80"/>
        <item x="799"/>
        <item x="473"/>
        <item x="75"/>
        <item x="27"/>
        <item x="421"/>
        <item x="487"/>
        <item x="543"/>
        <item x="82"/>
        <item x="29"/>
        <item x="440"/>
        <item x="187"/>
        <item x="761"/>
        <item x="262"/>
        <item x="273"/>
        <item x="808"/>
        <item x="665"/>
        <item x="621"/>
        <item x="234"/>
        <item x="745"/>
        <item x="295"/>
        <item x="479"/>
        <item x="120"/>
        <item x="94"/>
        <item x="396"/>
        <item x="209"/>
        <item x="298"/>
        <item x="455"/>
        <item x="518"/>
        <item x="348"/>
        <item x="39"/>
        <item x="407"/>
        <item x="454"/>
        <item x="532"/>
        <item x="73"/>
        <item x="330"/>
        <item x="167"/>
        <item x="169"/>
        <item x="735"/>
        <item x="561"/>
        <item x="637"/>
        <item x="153"/>
        <item x="731"/>
        <item x="699"/>
        <item x="372"/>
        <item x="349"/>
        <item x="595"/>
        <item x="672"/>
        <item x="317"/>
        <item x="751"/>
        <item x="766"/>
        <item x="688"/>
        <item x="160"/>
        <item x="749"/>
        <item x="747"/>
        <item x="594"/>
        <item x="484"/>
        <item x="752"/>
        <item x="190"/>
        <item x="742"/>
        <item x="546"/>
        <item x="271"/>
        <item x="758"/>
        <item x="705"/>
        <item x="786"/>
        <item x="789"/>
        <item x="88"/>
        <item x="251"/>
        <item x="277"/>
        <item x="457"/>
        <item x="60"/>
        <item x="197"/>
        <item x="178"/>
        <item x="1"/>
        <item x="678"/>
        <item x="392"/>
        <item x="199"/>
        <item x="734"/>
        <item x="497"/>
        <item x="26"/>
        <item x="207"/>
        <item x="438"/>
        <item x="213"/>
        <item x="714"/>
        <item x="320"/>
        <item x="810"/>
        <item x="499"/>
        <item x="629"/>
        <item x="279"/>
        <item x="800"/>
        <item x="689"/>
        <item x="272"/>
        <item x="500"/>
        <item x="619"/>
        <item x="569"/>
        <item x="590"/>
        <item x="668"/>
        <item x="200"/>
        <item x="143"/>
        <item x="717"/>
        <item x="719"/>
        <item x="610"/>
        <item x="481"/>
        <item x="647"/>
        <item x="6"/>
        <item x="186"/>
        <item x="171"/>
        <item x="110"/>
        <item x="671"/>
        <item x="700"/>
        <item x="667"/>
        <item x="328"/>
        <item x="289"/>
        <item x="201"/>
        <item x="22"/>
        <item x="727"/>
        <item x="723"/>
        <item x="18"/>
        <item x="125"/>
        <item x="301"/>
        <item x="414"/>
        <item x="488"/>
        <item x="660"/>
        <item x="343"/>
        <item x="193"/>
        <item x="256"/>
        <item x="236"/>
        <item x="608"/>
        <item x="373"/>
        <item x="452"/>
        <item x="565"/>
        <item x="30"/>
        <item x="72"/>
        <item x="91"/>
        <item x="243"/>
        <item x="586"/>
        <item x="507"/>
        <item x="275"/>
        <item x="371"/>
        <item x="100"/>
        <item x="194"/>
        <item x="358"/>
        <item x="706"/>
        <item x="575"/>
        <item x="680"/>
        <item x="762"/>
        <item x="631"/>
        <item x="632"/>
        <item x="784"/>
        <item x="652"/>
        <item x="801"/>
        <item x="803"/>
        <item x="695"/>
        <item x="359"/>
        <item x="650"/>
        <item x="633"/>
        <item x="223"/>
        <item x="96"/>
        <item x="296"/>
        <item x="394"/>
        <item x="525"/>
        <item x="697"/>
        <item x="254"/>
        <item x="299"/>
        <item x="537"/>
        <item x="325"/>
        <item x="293"/>
        <item x="534"/>
        <item x="89"/>
        <item x="627"/>
        <item x="354"/>
        <item x="442"/>
        <item x="444"/>
        <item x="285"/>
        <item x="79"/>
        <item x="509"/>
        <item x="360"/>
        <item x="339"/>
        <item x="291"/>
        <item x="709"/>
        <item x="725"/>
        <item x="681"/>
        <item x="16"/>
        <item x="606"/>
        <item x="819"/>
        <item x="584"/>
        <item x="530"/>
        <item x="446"/>
        <item x="93"/>
        <item x="356"/>
        <item x="246"/>
        <item x="528"/>
        <item x="449"/>
        <item x="344"/>
        <item x="309"/>
        <item x="640"/>
        <item x="634"/>
        <item x="332"/>
        <item x="472"/>
        <item x="11"/>
        <item x="818"/>
        <item x="698"/>
        <item x="796"/>
        <item x="378"/>
        <item x="3"/>
        <item x="340"/>
        <item x="510"/>
        <item x="242"/>
        <item x="23"/>
        <item x="388"/>
        <item x="294"/>
        <item x="711"/>
        <item x="235"/>
        <item x="661"/>
        <item x="806"/>
        <item x="257"/>
        <item x="412"/>
        <item x="776"/>
        <item x="70"/>
        <item x="775"/>
        <item x="436"/>
        <item x="41"/>
        <item x="211"/>
        <item x="326"/>
        <item x="720"/>
        <item x="287"/>
        <item x="601"/>
        <item x="755"/>
        <item x="736"/>
        <item x="802"/>
        <item x="47"/>
        <item x="292"/>
        <item x="59"/>
        <item x="215"/>
        <item x="403"/>
        <item x="53"/>
        <item x="247"/>
        <item x="267"/>
        <item x="85"/>
        <item x="468"/>
        <item x="4"/>
        <item x="724"/>
        <item x="406"/>
        <item x="677"/>
        <item x="389"/>
        <item x="97"/>
        <item x="382"/>
        <item x="50"/>
        <item x="248"/>
        <item x="181"/>
        <item x="319"/>
        <item x="62"/>
        <item x="550"/>
        <item x="81"/>
        <item x="524"/>
        <item x="38"/>
        <item x="12"/>
        <item x="684"/>
        <item x="182"/>
        <item x="2"/>
        <item x="420"/>
        <item x="404"/>
        <item x="198"/>
        <item x="241"/>
        <item x="581"/>
        <item x="604"/>
        <item x="281"/>
        <item x="744"/>
        <item x="315"/>
        <item x="276"/>
        <item x="482"/>
        <item x="7"/>
        <item x="533"/>
        <item x="219"/>
        <item x="548"/>
        <item x="163"/>
        <item x="607"/>
        <item x="132"/>
        <item x="645"/>
        <item x="540"/>
        <item x="508"/>
        <item x="118"/>
        <item x="596"/>
        <item x="718"/>
        <item x="166"/>
        <item x="114"/>
        <item x="814"/>
        <item x="368"/>
        <item x="127"/>
        <item x="812"/>
        <item x="813"/>
        <item x="774"/>
        <item x="225"/>
        <item x="217"/>
        <item x="249"/>
        <item x="202"/>
        <item x="730"/>
        <item x="728"/>
        <item x="311"/>
        <item x="208"/>
        <item x="323"/>
        <item x="131"/>
        <item x="284"/>
        <item x="342"/>
        <item x="754"/>
        <item x="13"/>
        <item x="313"/>
        <item x="263"/>
        <item x="555"/>
        <item x="679"/>
        <item x="172"/>
        <item x="659"/>
        <item x="282"/>
        <item x="556"/>
        <item x="117"/>
        <item x="433"/>
        <item x="464"/>
        <item x="155"/>
        <item x="764"/>
        <item x="501"/>
        <item x="693"/>
        <item x="673"/>
        <item x="156"/>
        <item x="179"/>
        <item x="122"/>
        <item x="804"/>
        <item x="580"/>
        <item x="260"/>
        <item x="24"/>
        <item x="523"/>
        <item x="648"/>
        <item x="416"/>
        <item x="620"/>
        <item x="28"/>
        <item x="767"/>
        <item x="168"/>
        <item x="531"/>
        <item x="618"/>
        <item x="782"/>
        <item x="600"/>
        <item x="252"/>
        <item x="783"/>
        <item x="63"/>
        <item x="121"/>
        <item x="579"/>
        <item x="142"/>
        <item x="461"/>
        <item x="76"/>
        <item x="520"/>
        <item x="77"/>
        <item x="685"/>
        <item x="395"/>
        <item x="145"/>
        <item x="238"/>
        <item x="228"/>
        <item x="144"/>
        <item x="78"/>
        <item x="815"/>
        <item x="563"/>
        <item x="126"/>
        <item x="760"/>
        <item x="434"/>
        <item x="772"/>
        <item x="515"/>
        <item x="55"/>
        <item x="203"/>
        <item x="129"/>
        <item x="511"/>
        <item x="770"/>
        <item x="322"/>
        <item x="44"/>
        <item x="369"/>
        <item x="375"/>
        <item x="692"/>
        <item x="437"/>
        <item x="175"/>
        <item x="642"/>
        <item x="405"/>
        <item x="704"/>
        <item x="231"/>
        <item x="460"/>
        <item x="180"/>
        <item x="713"/>
        <item x="381"/>
        <item x="823"/>
        <item x="658"/>
        <item x="615"/>
        <item x="726"/>
        <item x="188"/>
        <item x="49"/>
        <item x="663"/>
        <item x="623"/>
        <item x="773"/>
        <item x="430"/>
        <item x="646"/>
        <item x="102"/>
        <item x="350"/>
        <item x="133"/>
        <item x="123"/>
        <item x="716"/>
        <item x="227"/>
        <item x="221"/>
        <item x="674"/>
        <item x="264"/>
        <item x="539"/>
        <item x="441"/>
        <item x="385"/>
        <item x="710"/>
        <item x="383"/>
        <item x="639"/>
        <item x="370"/>
        <item x="628"/>
        <item x="48"/>
        <item x="431"/>
        <item x="643"/>
        <item x="566"/>
        <item x="696"/>
        <item x="429"/>
        <item x="237"/>
        <item x="258"/>
        <item x="36"/>
        <item x="364"/>
        <item x="154"/>
        <item x="306"/>
        <item x="98"/>
        <item x="353"/>
        <item x="402"/>
        <item x="65"/>
        <item x="453"/>
        <item x="611"/>
        <item x="763"/>
        <item x="703"/>
        <item x="253"/>
        <item x="270"/>
        <item x="173"/>
        <item x="136"/>
        <item x="419"/>
        <item x="184"/>
        <item x="821"/>
        <item x="759"/>
        <item x="304"/>
        <item x="435"/>
        <item x="657"/>
        <item x="707"/>
        <item x="614"/>
        <item x="778"/>
        <item x="42"/>
        <item x="653"/>
        <item x="553"/>
        <item x="597"/>
        <item x="255"/>
        <item x="413"/>
        <item x="19"/>
        <item x="302"/>
        <item x="519"/>
        <item x="737"/>
        <item x="462"/>
        <item x="130"/>
        <item x="486"/>
        <item x="393"/>
        <item x="477"/>
        <item x="35"/>
        <item x="492"/>
        <item x="612"/>
        <item x="158"/>
        <item x="475"/>
        <item x="415"/>
        <item x="128"/>
        <item x="756"/>
        <item x="92"/>
        <item x="261"/>
        <item x="558"/>
        <item x="690"/>
        <item x="259"/>
        <item x="134"/>
        <item x="165"/>
        <item x="108"/>
        <item x="757"/>
        <item x="797"/>
        <item x="104"/>
        <item x="568"/>
        <item x="781"/>
        <item x="805"/>
        <item x="817"/>
        <item x="222"/>
        <item x="84"/>
        <item x="115"/>
        <item x="379"/>
        <item x="333"/>
        <item x="426"/>
        <item x="733"/>
        <item x="483"/>
        <item x="0"/>
        <item x="591"/>
        <item x="283"/>
        <item x="513"/>
        <item x="66"/>
        <item x="686"/>
        <item x="113"/>
        <item x="399"/>
        <item x="503"/>
        <item x="40"/>
        <item x="450"/>
        <item x="45"/>
        <item x="67"/>
        <item x="106"/>
        <item x="535"/>
        <item x="300"/>
        <item x="176"/>
        <item x="316"/>
        <item x="398"/>
        <item x="362"/>
        <item x="230"/>
        <item x="490"/>
        <item x="536"/>
        <item x="5"/>
        <item x="722"/>
        <item x="286"/>
        <item x="220"/>
        <item x="101"/>
        <item t="default"/>
      </items>
    </pivotField>
    <pivotField showAll="0">
      <items count="825">
        <item x="424"/>
        <item x="502"/>
        <item x="480"/>
        <item x="400"/>
        <item x="544"/>
        <item x="691"/>
        <item x="582"/>
        <item x="409"/>
        <item x="753"/>
        <item x="496"/>
        <item x="432"/>
        <item x="641"/>
        <item x="524"/>
        <item x="624"/>
        <item x="387"/>
        <item x="712"/>
        <item x="732"/>
        <item x="560"/>
        <item x="585"/>
        <item x="654"/>
        <item x="730"/>
        <item x="605"/>
        <item x="622"/>
        <item x="794"/>
        <item x="777"/>
        <item x="617"/>
        <item x="809"/>
        <item x="790"/>
        <item x="787"/>
        <item x="738"/>
        <item x="547"/>
        <item x="527"/>
        <item x="780"/>
        <item x="428"/>
        <item x="807"/>
        <item x="781"/>
        <item x="526"/>
        <item x="655"/>
        <item x="742"/>
        <item x="522"/>
        <item x="606"/>
        <item x="567"/>
        <item x="814"/>
        <item x="458"/>
        <item x="408"/>
        <item x="785"/>
        <item x="447"/>
        <item x="616"/>
        <item x="401"/>
        <item x="702"/>
        <item x="478"/>
        <item x="798"/>
        <item x="493"/>
        <item x="417"/>
        <item x="783"/>
        <item x="779"/>
        <item x="795"/>
        <item x="583"/>
        <item x="765"/>
        <item x="656"/>
        <item x="613"/>
        <item x="514"/>
        <item x="771"/>
        <item x="338"/>
        <item x="556"/>
        <item x="512"/>
        <item x="469"/>
        <item x="448"/>
        <item x="750"/>
        <item x="542"/>
        <item x="775"/>
        <item x="425"/>
        <item x="498"/>
        <item x="626"/>
        <item x="517"/>
        <item x="735"/>
        <item x="729"/>
        <item x="694"/>
        <item x="572"/>
        <item x="651"/>
        <item x="666"/>
        <item x="792"/>
        <item x="406"/>
        <item x="740"/>
        <item x="576"/>
        <item x="494"/>
        <item x="589"/>
        <item x="506"/>
        <item x="675"/>
        <item x="811"/>
        <item x="592"/>
        <item x="482"/>
        <item x="609"/>
        <item x="470"/>
        <item x="768"/>
        <item x="748"/>
        <item x="676"/>
        <item x="471"/>
        <item x="746"/>
        <item x="465"/>
        <item x="491"/>
        <item x="541"/>
        <item x="687"/>
        <item x="799"/>
        <item x="423"/>
        <item x="743"/>
        <item x="638"/>
        <item x="715"/>
        <item x="577"/>
        <item x="402"/>
        <item x="669"/>
        <item x="610"/>
        <item x="573"/>
        <item x="574"/>
        <item x="602"/>
        <item x="769"/>
        <item x="473"/>
        <item x="443"/>
        <item x="562"/>
        <item x="623"/>
        <item x="427"/>
        <item x="820"/>
        <item x="599"/>
        <item x="487"/>
        <item x="741"/>
        <item x="466"/>
        <item x="736"/>
        <item x="455"/>
        <item x="808"/>
        <item x="665"/>
        <item x="745"/>
        <item x="479"/>
        <item x="770"/>
        <item x="621"/>
        <item x="668"/>
        <item x="752"/>
        <item x="672"/>
        <item x="484"/>
        <item x="710"/>
        <item x="739"/>
        <item x="433"/>
        <item x="497"/>
        <item x="789"/>
        <item x="595"/>
        <item x="454"/>
        <item x="688"/>
        <item x="699"/>
        <item x="684"/>
        <item x="546"/>
        <item x="457"/>
        <item x="747"/>
        <item x="751"/>
        <item x="786"/>
        <item x="561"/>
        <item x="407"/>
        <item x="637"/>
        <item x="721"/>
        <item x="705"/>
        <item x="532"/>
        <item x="555"/>
        <item x="810"/>
        <item x="629"/>
        <item x="619"/>
        <item x="800"/>
        <item x="569"/>
        <item x="438"/>
        <item x="499"/>
        <item x="689"/>
        <item x="714"/>
        <item x="719"/>
        <item x="723"/>
        <item x="667"/>
        <item x="435"/>
        <item x="700"/>
        <item x="647"/>
        <item x="671"/>
        <item x="481"/>
        <item x="590"/>
        <item x="717"/>
        <item x="414"/>
        <item x="488"/>
        <item x="452"/>
        <item x="680"/>
        <item x="586"/>
        <item x="575"/>
        <item x="706"/>
        <item x="762"/>
        <item x="631"/>
        <item x="632"/>
        <item x="652"/>
        <item x="570"/>
        <item x="525"/>
        <item x="703"/>
        <item x="444"/>
        <item x="697"/>
        <item x="806"/>
        <item x="803"/>
        <item x="711"/>
        <item x="755"/>
        <item x="510"/>
        <item x="445"/>
        <item x="819"/>
        <item x="720"/>
        <item x="776"/>
        <item x="472"/>
        <item x="436"/>
        <item x="449"/>
        <item x="772"/>
        <item x="420"/>
        <item x="537"/>
        <item x="640"/>
        <item x="634"/>
        <item x="442"/>
        <item x="593"/>
        <item x="608"/>
        <item x="412"/>
        <item x="725"/>
        <item x="698"/>
        <item x="394"/>
        <item x="818"/>
        <item x="528"/>
        <item x="784"/>
        <item x="446"/>
        <item x="796"/>
        <item x="534"/>
        <item x="661"/>
        <item x="724"/>
        <item x="495"/>
        <item x="584"/>
        <item x="568"/>
        <item x="550"/>
        <item x="778"/>
        <item x="557"/>
        <item x="804"/>
        <item x="744"/>
        <item x="761"/>
        <item x="813"/>
        <item x="604"/>
        <item x="812"/>
        <item x="581"/>
        <item x="645"/>
        <item x="468"/>
        <item x="397"/>
        <item x="403"/>
        <item x="607"/>
        <item x="540"/>
        <item x="660"/>
        <item x="504"/>
        <item x="508"/>
        <item x="764"/>
        <item x="579"/>
        <item x="693"/>
        <item x="718"/>
        <item x="596"/>
        <item x="701"/>
        <item x="728"/>
        <item x="464"/>
        <item x="650"/>
        <item x="679"/>
        <item x="754"/>
        <item x="683"/>
        <item x="72"/>
        <item x="384"/>
        <item x="56"/>
        <item x="95"/>
        <item x="545"/>
        <item x="142"/>
        <item x="152"/>
        <item x="25"/>
        <item x="451"/>
        <item x="353"/>
        <item x="670"/>
        <item x="682"/>
        <item x="303"/>
        <item x="334"/>
        <item x="27"/>
        <item x="336"/>
        <item x="292"/>
        <item x="150"/>
        <item x="244"/>
        <item x="538"/>
        <item x="90"/>
        <item x="374"/>
        <item x="240"/>
        <item x="189"/>
        <item x="33"/>
        <item x="213"/>
        <item x="297"/>
        <item x="159"/>
        <item x="802"/>
        <item x="170"/>
        <item x="463"/>
        <item x="279"/>
        <item x="365"/>
        <item x="259"/>
        <item x="329"/>
        <item x="390"/>
        <item x="54"/>
        <item x="61"/>
        <item x="205"/>
        <item x="363"/>
        <item x="30"/>
        <item x="107"/>
        <item x="161"/>
        <item x="266"/>
        <item x="489"/>
        <item x="505"/>
        <item x="603"/>
        <item x="509"/>
        <item x="791"/>
        <item x="788"/>
        <item x="324"/>
        <item x="347"/>
        <item x="366"/>
        <item x="327"/>
        <item x="635"/>
        <item x="521"/>
        <item x="552"/>
        <item x="376"/>
        <item x="627"/>
        <item x="793"/>
        <item x="377"/>
        <item x="564"/>
        <item x="89"/>
        <item x="389"/>
        <item x="644"/>
        <item x="345"/>
        <item x="677"/>
        <item x="352"/>
        <item x="368"/>
        <item x="588"/>
        <item x="559"/>
        <item x="549"/>
        <item x="551"/>
        <item x="265"/>
        <item x="467"/>
        <item x="515"/>
        <item x="355"/>
        <item x="250"/>
        <item x="148"/>
        <item x="103"/>
        <item x="195"/>
        <item x="5"/>
        <item x="185"/>
        <item x="139"/>
        <item x="198"/>
        <item x="335"/>
        <item x="312"/>
        <item x="58"/>
        <item x="14"/>
        <item x="208"/>
        <item x="351"/>
        <item x="274"/>
        <item x="133"/>
        <item x="431"/>
        <item x="439"/>
        <item x="664"/>
        <item x="83"/>
        <item x="456"/>
        <item x="138"/>
        <item x="485"/>
        <item x="87"/>
        <item x="295"/>
        <item x="140"/>
        <item x="229"/>
        <item x="305"/>
        <item x="278"/>
        <item x="318"/>
        <item x="367"/>
        <item x="210"/>
        <item x="137"/>
        <item x="69"/>
        <item x="74"/>
        <item x="578"/>
        <item x="822"/>
        <item x="35"/>
        <item x="51"/>
        <item x="486"/>
        <item x="267"/>
        <item x="34"/>
        <item x="357"/>
        <item x="323"/>
        <item x="37"/>
        <item x="141"/>
        <item x="162"/>
        <item x="64"/>
        <item x="10"/>
        <item x="214"/>
        <item x="204"/>
        <item x="236"/>
        <item x="268"/>
        <item x="108"/>
        <item x="173"/>
        <item x="200"/>
        <item x="70"/>
        <item x="111"/>
        <item x="226"/>
        <item x="32"/>
        <item x="57"/>
        <item x="386"/>
        <item x="109"/>
        <item x="151"/>
        <item x="157"/>
        <item x="177"/>
        <item x="224"/>
        <item x="117"/>
        <item x="193"/>
        <item x="722"/>
        <item x="331"/>
        <item x="321"/>
        <item x="280"/>
        <item x="391"/>
        <item x="191"/>
        <item x="359"/>
        <item x="380"/>
        <item x="291"/>
        <item x="196"/>
        <item x="88"/>
        <item x="153"/>
        <item x="149"/>
        <item x="21"/>
        <item x="216"/>
        <item x="507"/>
        <item x="86"/>
        <item x="13"/>
        <item x="112"/>
        <item x="708"/>
        <item x="99"/>
        <item x="636"/>
        <item x="71"/>
        <item x="308"/>
        <item x="192"/>
        <item x="164"/>
        <item x="288"/>
        <item x="337"/>
        <item x="233"/>
        <item x="180"/>
        <item x="80"/>
        <item x="269"/>
        <item x="176"/>
        <item x="8"/>
        <item x="662"/>
        <item x="77"/>
        <item x="411"/>
        <item x="202"/>
        <item x="346"/>
        <item x="43"/>
        <item x="320"/>
        <item x="361"/>
        <item x="120"/>
        <item x="373"/>
        <item x="421"/>
        <item x="75"/>
        <item x="261"/>
        <item x="183"/>
        <item x="29"/>
        <item x="94"/>
        <item x="298"/>
        <item x="82"/>
        <item x="187"/>
        <item x="16"/>
        <item x="543"/>
        <item x="234"/>
        <item x="206"/>
        <item x="73"/>
        <item x="169"/>
        <item x="100"/>
        <item x="282"/>
        <item x="349"/>
        <item x="271"/>
        <item x="39"/>
        <item x="317"/>
        <item x="81"/>
        <item x="60"/>
        <item x="105"/>
        <item x="372"/>
        <item x="167"/>
        <item x="251"/>
        <item x="330"/>
        <item x="199"/>
        <item x="749"/>
        <item x="598"/>
        <item x="678"/>
        <item x="136"/>
        <item x="310"/>
        <item x="369"/>
        <item x="190"/>
        <item x="348"/>
        <item x="300"/>
        <item x="360"/>
        <item x="1"/>
        <item x="178"/>
        <item x="277"/>
        <item x="500"/>
        <item x="207"/>
        <item x="232"/>
        <item x="252"/>
        <item x="65"/>
        <item x="273"/>
        <item x="12"/>
        <item x="26"/>
        <item x="286"/>
        <item x="143"/>
        <item x="76"/>
        <item x="186"/>
        <item x="110"/>
        <item x="328"/>
        <item x="289"/>
        <item x="301"/>
        <item x="18"/>
        <item x="228"/>
        <item x="201"/>
        <item x="124"/>
        <item x="125"/>
        <item x="22"/>
        <item x="91"/>
        <item x="154"/>
        <item x="633"/>
        <item x="275"/>
        <item x="695"/>
        <item x="96"/>
        <item x="358"/>
        <item x="371"/>
        <item x="571"/>
        <item x="285"/>
        <item x="242"/>
        <item x="356"/>
        <item x="235"/>
        <item x="325"/>
        <item x="319"/>
        <item x="246"/>
        <item x="146"/>
        <item x="287"/>
        <item x="530"/>
        <item x="254"/>
        <item x="299"/>
        <item x="296"/>
        <item x="293"/>
        <item x="245"/>
        <item x="681"/>
        <item x="262"/>
        <item x="340"/>
        <item x="220"/>
        <item x="135"/>
        <item x="294"/>
        <item x="209"/>
        <item x="11"/>
        <item x="339"/>
        <item x="211"/>
        <item x="147"/>
        <item x="587"/>
        <item x="52"/>
        <item x="343"/>
        <item x="344"/>
        <item x="332"/>
        <item x="326"/>
        <item x="388"/>
        <item x="354"/>
        <item x="483"/>
        <item x="625"/>
        <item x="257"/>
        <item x="518"/>
        <item x="197"/>
        <item x="709"/>
        <item x="23"/>
        <item x="119"/>
        <item x="194"/>
        <item x="171"/>
        <item x="3"/>
        <item x="378"/>
        <item x="41"/>
        <item x="47"/>
        <item x="239"/>
        <item x="53"/>
        <item x="247"/>
        <item x="461"/>
        <item x="460"/>
        <item x="97"/>
        <item x="382"/>
        <item x="181"/>
        <item x="311"/>
        <item x="50"/>
        <item x="62"/>
        <item x="419"/>
        <item x="182"/>
        <item x="760"/>
        <item x="38"/>
        <item x="134"/>
        <item x="172"/>
        <item x="85"/>
        <item x="93"/>
        <item x="281"/>
        <item x="533"/>
        <item x="114"/>
        <item x="241"/>
        <item x="315"/>
        <item x="20"/>
        <item x="306"/>
        <item x="158"/>
        <item x="68"/>
        <item x="2"/>
        <item x="548"/>
        <item x="219"/>
        <item x="127"/>
        <item x="118"/>
        <item x="217"/>
        <item x="249"/>
        <item x="225"/>
        <item x="284"/>
        <item x="342"/>
        <item x="132"/>
        <item x="155"/>
        <item x="79"/>
        <item x="276"/>
        <item x="131"/>
        <item x="7"/>
        <item x="313"/>
        <item x="404"/>
        <item x="341"/>
        <item x="122"/>
        <item x="6"/>
        <item x="166"/>
        <item x="156"/>
        <item x="565"/>
        <item x="659"/>
        <item x="168"/>
        <item x="600"/>
        <item x="63"/>
        <item x="121"/>
        <item x="19"/>
        <item x="263"/>
        <item x="160"/>
        <item x="314"/>
        <item x="511"/>
        <item x="309"/>
        <item x="145"/>
        <item x="36"/>
        <item x="383"/>
        <item x="24"/>
        <item x="307"/>
        <item x="260"/>
        <item x="238"/>
        <item x="221"/>
        <item x="188"/>
        <item x="370"/>
        <item x="17"/>
        <item x="144"/>
        <item x="126"/>
        <item x="55"/>
        <item x="381"/>
        <item x="218"/>
        <item x="223"/>
        <item x="46"/>
        <item x="227"/>
        <item x="643"/>
        <item x="44"/>
        <item x="322"/>
        <item x="375"/>
        <item x="713"/>
        <item x="663"/>
        <item x="174"/>
        <item x="248"/>
        <item x="175"/>
        <item x="272"/>
        <item x="696"/>
        <item x="516"/>
        <item x="350"/>
        <item x="123"/>
        <item x="823"/>
        <item x="113"/>
        <item x="642"/>
        <item x="385"/>
        <item x="258"/>
        <item x="256"/>
        <item x="392"/>
        <item x="476"/>
        <item x="129"/>
        <item x="49"/>
        <item x="48"/>
        <item x="773"/>
        <item x="130"/>
        <item x="102"/>
        <item x="237"/>
        <item x="231"/>
        <item x="815"/>
        <item x="78"/>
        <item x="203"/>
        <item x="215"/>
        <item x="264"/>
        <item x="639"/>
        <item x="413"/>
        <item x="4"/>
        <item x="42"/>
        <item x="184"/>
        <item x="653"/>
        <item x="553"/>
        <item x="31"/>
        <item x="304"/>
        <item x="657"/>
        <item x="15"/>
        <item x="302"/>
        <item x="163"/>
        <item x="453"/>
        <item x="253"/>
        <item x="128"/>
        <item x="270"/>
        <item x="84"/>
        <item x="612"/>
        <item x="116"/>
        <item x="243"/>
        <item x="255"/>
        <item x="179"/>
        <item x="92"/>
        <item x="98"/>
        <item x="290"/>
        <item x="364"/>
        <item x="104"/>
        <item x="165"/>
        <item x="222"/>
        <item x="28"/>
        <item x="0"/>
        <item x="115"/>
        <item x="333"/>
        <item x="379"/>
        <item x="426"/>
        <item x="459"/>
        <item x="212"/>
        <item x="59"/>
        <item x="535"/>
        <item x="316"/>
        <item x="398"/>
        <item x="513"/>
        <item x="67"/>
        <item x="106"/>
        <item x="503"/>
        <item x="283"/>
        <item x="649"/>
        <item x="40"/>
        <item x="45"/>
        <item x="66"/>
        <item x="474"/>
        <item x="9"/>
        <item x="529"/>
        <item x="230"/>
        <item x="101"/>
        <item x="774"/>
        <item x="673"/>
        <item x="580"/>
        <item x="440"/>
        <item x="520"/>
        <item x="648"/>
        <item x="554"/>
        <item x="531"/>
        <item x="727"/>
        <item x="618"/>
        <item x="782"/>
        <item x="620"/>
        <item x="767"/>
        <item x="523"/>
        <item x="437"/>
        <item x="601"/>
        <item x="615"/>
        <item x="395"/>
        <item x="462"/>
        <item x="422"/>
        <item x="396"/>
        <item x="501"/>
        <item x="441"/>
        <item x="405"/>
        <item x="704"/>
        <item x="646"/>
        <item x="726"/>
        <item x="630"/>
        <item x="816"/>
        <item x="434"/>
        <item x="692"/>
        <item x="430"/>
        <item x="429"/>
        <item x="716"/>
        <item x="801"/>
        <item x="685"/>
        <item x="566"/>
        <item x="734"/>
        <item x="731"/>
        <item x="628"/>
        <item x="674"/>
        <item x="416"/>
        <item x="563"/>
        <item x="418"/>
        <item x="737"/>
        <item x="658"/>
        <item x="594"/>
        <item x="763"/>
        <item x="597"/>
        <item x="690"/>
        <item x="821"/>
        <item x="759"/>
        <item x="707"/>
        <item x="614"/>
        <item x="758"/>
        <item x="519"/>
        <item x="477"/>
        <item x="393"/>
        <item x="410"/>
        <item x="756"/>
        <item x="475"/>
        <item x="415"/>
        <item x="492"/>
        <item x="558"/>
        <item x="611"/>
        <item x="757"/>
        <item x="797"/>
        <item x="817"/>
        <item x="805"/>
        <item x="766"/>
        <item x="733"/>
        <item x="591"/>
        <item x="686"/>
        <item x="362"/>
        <item x="539"/>
        <item x="450"/>
        <item x="399"/>
        <item x="490"/>
        <item x="536"/>
        <item t="default"/>
      </items>
    </pivotField>
    <pivotField showAll="0">
      <items count="713">
        <item x="625"/>
        <item x="591"/>
        <item x="529"/>
        <item x="334"/>
        <item x="78"/>
        <item x="630"/>
        <item x="149"/>
        <item x="100"/>
        <item x="622"/>
        <item x="433"/>
        <item x="387"/>
        <item x="669"/>
        <item x="511"/>
        <item x="478"/>
        <item x="489"/>
        <item x="449"/>
        <item x="217"/>
        <item x="49"/>
        <item x="605"/>
        <item x="55"/>
        <item x="15"/>
        <item x="127"/>
        <item x="77"/>
        <item x="547"/>
        <item x="657"/>
        <item x="451"/>
        <item x="279"/>
        <item x="201"/>
        <item x="580"/>
        <item x="319"/>
        <item x="141"/>
        <item x="651"/>
        <item x="14"/>
        <item x="673"/>
        <item x="481"/>
        <item x="273"/>
        <item x="437"/>
        <item x="39"/>
        <item x="557"/>
        <item x="420"/>
        <item x="297"/>
        <item x="596"/>
        <item x="586"/>
        <item x="222"/>
        <item x="180"/>
        <item x="13"/>
        <item x="672"/>
        <item x="29"/>
        <item x="410"/>
        <item x="82"/>
        <item x="656"/>
        <item x="498"/>
        <item x="148"/>
        <item x="662"/>
        <item x="543"/>
        <item x="101"/>
        <item x="267"/>
        <item x="102"/>
        <item x="416"/>
        <item x="694"/>
        <item x="624"/>
        <item x="12"/>
        <item x="513"/>
        <item x="683"/>
        <item x="576"/>
        <item x="341"/>
        <item x="214"/>
        <item x="126"/>
        <item x="4"/>
        <item x="678"/>
        <item x="569"/>
        <item x="556"/>
        <item x="521"/>
        <item x="330"/>
        <item x="226"/>
        <item x="191"/>
        <item x="147"/>
        <item x="304"/>
        <item x="677"/>
        <item x="403"/>
        <item x="234"/>
        <item x="67"/>
        <item x="638"/>
        <item x="471"/>
        <item x="274"/>
        <item x="173"/>
        <item x="221"/>
        <item x="179"/>
        <item x="642"/>
        <item x="535"/>
        <item x="96"/>
        <item x="56"/>
        <item x="356"/>
        <item x="204"/>
        <item x="682"/>
        <item x="340"/>
        <item x="125"/>
        <item x="46"/>
        <item x="3"/>
        <item x="404"/>
        <item x="81"/>
        <item x="697"/>
        <item x="620"/>
        <item x="497"/>
        <item x="329"/>
        <item x="190"/>
        <item x="99"/>
        <item x="60"/>
        <item x="661"/>
        <item x="398"/>
        <item x="676"/>
        <item x="688"/>
        <item x="413"/>
        <item x="172"/>
        <item x="369"/>
        <item x="441"/>
        <item x="242"/>
        <item x="54"/>
        <item x="224"/>
        <item x="186"/>
        <item x="71"/>
        <item x="239"/>
        <item x="45"/>
        <item x="113"/>
        <item x="635"/>
        <item x="373"/>
        <item x="261"/>
        <item x="98"/>
        <item x="21"/>
        <item x="452"/>
        <item x="332"/>
        <item x="668"/>
        <item x="368"/>
        <item x="135"/>
        <item x="92"/>
        <item x="53"/>
        <item x="8"/>
        <item x="650"/>
        <item x="590"/>
        <item x="462"/>
        <item x="11"/>
        <item x="283"/>
        <item x="105"/>
        <item x="28"/>
        <item x="575"/>
        <item x="255"/>
        <item x="87"/>
        <item x="44"/>
        <item x="2"/>
        <item x="76"/>
        <item x="34"/>
        <item x="623"/>
        <item x="505"/>
        <item x="164"/>
        <item x="120"/>
        <item x="629"/>
        <item x="443"/>
        <item x="395"/>
        <item x="372"/>
        <item x="349"/>
        <item x="296"/>
        <item x="277"/>
        <item x="260"/>
        <item x="146"/>
        <item x="59"/>
        <item x="20"/>
        <item x="660"/>
        <item x="501"/>
        <item x="193"/>
        <item x="64"/>
        <item x="375"/>
        <item x="75"/>
        <item x="667"/>
        <item x="570"/>
        <item x="307"/>
        <item x="200"/>
        <item x="560"/>
        <item x="412"/>
        <item x="344"/>
        <item x="318"/>
        <item x="292"/>
        <item x="131"/>
        <item x="7"/>
        <item x="321"/>
        <item x="607"/>
        <item x="91"/>
        <item x="52"/>
        <item x="10"/>
        <item x="671"/>
        <item x="401"/>
        <item x="203"/>
        <item x="104"/>
        <item x="70"/>
        <item x="528"/>
        <item x="362"/>
        <item x="43"/>
        <item x="1"/>
        <item x="600"/>
        <item x="377"/>
        <item x="33"/>
        <item x="336"/>
        <item x="314"/>
        <item x="119"/>
        <item x="555"/>
        <item x="464"/>
        <item x="386"/>
        <item x="371"/>
        <item x="328"/>
        <item x="189"/>
        <item x="145"/>
        <item x="58"/>
        <item x="445"/>
        <item x="351"/>
        <item x="231"/>
        <item x="108"/>
        <item x="32"/>
        <item x="199"/>
        <item x="6"/>
        <item x="692"/>
        <item x="178"/>
        <item x="134"/>
        <item x="552"/>
        <item x="51"/>
        <item x="711"/>
        <item x="649"/>
        <item x="95"/>
        <item x="9"/>
        <item x="333"/>
        <item x="282"/>
        <item x="236"/>
        <item x="159"/>
        <item x="637"/>
        <item x="447"/>
        <item x="383"/>
        <item x="291"/>
        <item x="254"/>
        <item x="167"/>
        <item x="124"/>
        <item x="436"/>
        <item x="251"/>
        <item x="112"/>
        <item x="572"/>
        <item x="313"/>
        <item x="163"/>
        <item x="38"/>
        <item x="432"/>
        <item x="385"/>
        <item x="327"/>
        <item x="276"/>
        <item x="144"/>
        <item x="63"/>
        <item x="74"/>
        <item x="31"/>
        <item x="354"/>
        <item x="233"/>
        <item x="156"/>
        <item x="507"/>
        <item x="460"/>
        <item x="448"/>
        <item x="366"/>
        <item x="5"/>
        <item x="691"/>
        <item x="461"/>
        <item x="415"/>
        <item x="346"/>
        <item x="220"/>
        <item x="177"/>
        <item x="390"/>
        <item x="90"/>
        <item x="355"/>
        <item x="281"/>
        <item x="158"/>
        <item x="27"/>
        <item x="506"/>
        <item x="382"/>
        <item x="290"/>
        <item x="253"/>
        <item x="86"/>
        <item x="376"/>
        <item x="357"/>
        <item x="250"/>
        <item x="705"/>
        <item x="613"/>
        <item x="312"/>
        <item x="80"/>
        <item x="419"/>
        <item x="394"/>
        <item x="326"/>
        <item x="295"/>
        <item x="275"/>
        <item x="188"/>
        <item x="143"/>
        <item x="659"/>
        <item x="542"/>
        <item x="397"/>
        <item x="154"/>
        <item x="611"/>
        <item x="579"/>
        <item x="365"/>
        <item x="171"/>
        <item x="345"/>
        <item x="320"/>
        <item x="176"/>
        <item x="473"/>
        <item x="391"/>
        <item x="258"/>
        <item x="454"/>
        <item x="157"/>
        <item x="69"/>
        <item x="26"/>
        <item x="409"/>
        <item x="289"/>
        <item x="166"/>
        <item x="111"/>
        <item x="525"/>
        <item x="457"/>
        <item x="378"/>
        <item x="359"/>
        <item x="335"/>
        <item x="252"/>
        <item x="655"/>
        <item x="431"/>
        <item x="370"/>
        <item x="348"/>
        <item x="325"/>
        <item x="225"/>
        <item x="187"/>
        <item x="142"/>
        <item x="264"/>
        <item x="633"/>
        <item x="402"/>
        <item x="249"/>
        <item x="411"/>
        <item x="317"/>
        <item x="585"/>
        <item x="564"/>
        <item x="219"/>
        <item x="294"/>
        <item x="520"/>
        <item x="446"/>
        <item x="361"/>
        <item x="213"/>
        <item x="42"/>
        <item x="571"/>
        <item x="358"/>
        <item x="269"/>
        <item x="118"/>
        <item x="496"/>
        <item x="442"/>
        <item x="418"/>
        <item x="347"/>
        <item x="595"/>
        <item x="284"/>
        <item x="107"/>
        <item x="618"/>
        <item x="429"/>
        <item x="323"/>
        <item x="648"/>
        <item x="388"/>
        <item x="68"/>
        <item x="381"/>
        <item x="339"/>
        <item x="517"/>
        <item x="110"/>
        <item x="406"/>
        <item x="117"/>
        <item x="592"/>
        <item x="463"/>
        <item x="259"/>
        <item x="701"/>
        <item x="303"/>
        <item x="248"/>
        <item x="666"/>
        <item x="453"/>
        <item x="198"/>
        <item x="559"/>
        <item x="130"/>
        <item x="472"/>
        <item x="641"/>
        <item x="89"/>
        <item x="647"/>
        <item x="589"/>
        <item x="280"/>
        <item x="103"/>
        <item x="706"/>
        <item x="681"/>
        <item x="527"/>
        <item x="459"/>
        <item x="426"/>
        <item x="0"/>
        <item x="207"/>
        <item x="679"/>
        <item x="389"/>
        <item x="287"/>
        <item x="116"/>
        <item x="79"/>
        <item x="475"/>
        <item x="450"/>
        <item x="621"/>
        <item x="523"/>
        <item x="500"/>
        <item x="423"/>
        <item x="400"/>
        <item x="197"/>
        <item x="687"/>
        <item x="602"/>
        <item x="133"/>
        <item x="88"/>
        <item x="646"/>
        <item x="185"/>
        <item x="670"/>
        <item x="480"/>
        <item x="549"/>
        <item x="41"/>
        <item x="311"/>
        <item x="286"/>
        <item x="208"/>
        <item x="654"/>
        <item x="628"/>
        <item x="540"/>
        <item x="474"/>
        <item x="393"/>
        <item x="247"/>
        <item x="230"/>
        <item x="504"/>
        <item x="237"/>
        <item x="665"/>
        <item x="544"/>
        <item x="232"/>
        <item x="196"/>
        <item x="155"/>
        <item x="578"/>
        <item x="170"/>
        <item x="491"/>
        <item x="218"/>
        <item x="140"/>
        <item x="512"/>
        <item x="503"/>
        <item x="380"/>
        <item x="272"/>
        <item x="85"/>
        <item x="109"/>
        <item x="601"/>
        <item x="485"/>
        <item x="285"/>
        <item x="568"/>
        <item x="495"/>
        <item x="392"/>
        <item x="594"/>
        <item x="302"/>
        <item x="153"/>
        <item x="502"/>
        <item x="23"/>
        <item x="343"/>
        <item x="584"/>
        <item x="139"/>
        <item x="479"/>
        <item x="680"/>
        <item x="615"/>
        <item x="468"/>
        <item x="408"/>
        <item x="316"/>
        <item x="288"/>
        <item x="212"/>
        <item x="123"/>
        <item x="84"/>
        <item x="612"/>
        <item x="484"/>
        <item x="162"/>
        <item x="494"/>
        <item x="244"/>
        <item x="19"/>
        <item x="658"/>
        <item x="422"/>
        <item x="152"/>
        <item x="632"/>
        <item x="456"/>
        <item x="617"/>
        <item x="577"/>
        <item x="129"/>
        <item x="583"/>
        <item x="492"/>
        <item x="182"/>
        <item x="434"/>
        <item x="574"/>
        <item x="526"/>
        <item x="407"/>
        <item x="315"/>
        <item x="238"/>
        <item x="211"/>
        <item x="243"/>
        <item x="477"/>
        <item x="263"/>
        <item x="229"/>
        <item x="151"/>
        <item x="675"/>
        <item x="266"/>
        <item x="582"/>
        <item x="563"/>
        <item x="693"/>
        <item x="565"/>
        <item x="138"/>
        <item x="609"/>
        <item x="534"/>
        <item x="25"/>
        <item x="636"/>
        <item x="573"/>
        <item x="122"/>
        <item x="40"/>
        <item x="310"/>
        <item x="703"/>
        <item x="493"/>
        <item x="97"/>
        <item x="18"/>
        <item x="350"/>
        <item x="483"/>
        <item x="160"/>
        <item x="631"/>
        <item x="306"/>
        <item x="616"/>
        <item x="488"/>
        <item x="604"/>
        <item x="581"/>
        <item x="700"/>
        <item x="241"/>
        <item x="696"/>
        <item x="645"/>
        <item x="614"/>
        <item x="439"/>
        <item x="338"/>
        <item x="161"/>
        <item x="634"/>
        <item x="619"/>
        <item x="539"/>
        <item x="228"/>
        <item x="599"/>
        <item x="482"/>
        <item x="30"/>
        <item x="664"/>
        <item x="66"/>
        <item x="686"/>
        <item x="532"/>
        <item x="470"/>
        <item x="342"/>
        <item x="132"/>
        <item x="588"/>
        <item x="566"/>
        <item x="466"/>
        <item x="708"/>
        <item x="271"/>
        <item x="210"/>
        <item x="309"/>
        <item x="524"/>
        <item x="115"/>
        <item x="538"/>
        <item x="499"/>
        <item x="421"/>
        <item x="227"/>
        <item x="710"/>
        <item x="48"/>
        <item x="490"/>
        <item x="644"/>
        <item x="608"/>
        <item x="184"/>
        <item x="467"/>
        <item x="458"/>
        <item x="438"/>
        <item x="379"/>
        <item x="337"/>
        <item x="270"/>
        <item x="121"/>
        <item x="707"/>
        <item x="663"/>
        <item x="353"/>
        <item x="195"/>
        <item x="690"/>
        <item x="562"/>
        <item x="551"/>
        <item x="137"/>
        <item x="653"/>
        <item x="627"/>
        <item x="554"/>
        <item x="537"/>
        <item x="444"/>
        <item x="301"/>
        <item x="704"/>
        <item x="515"/>
        <item x="268"/>
        <item x="65"/>
        <item x="531"/>
        <item x="216"/>
        <item x="24"/>
        <item x="516"/>
        <item x="37"/>
        <item x="430"/>
        <item x="17"/>
        <item x="541"/>
        <item x="396"/>
        <item x="308"/>
        <item x="550"/>
        <item x="128"/>
        <item x="47"/>
        <item x="50"/>
        <item x="223"/>
        <item x="136"/>
        <item x="165"/>
        <item x="709"/>
        <item x="36"/>
        <item x="16"/>
        <item x="300"/>
        <item x="150"/>
        <item x="674"/>
        <item x="399"/>
        <item x="367"/>
        <item x="256"/>
        <item x="417"/>
        <item x="643"/>
        <item x="94"/>
        <item x="202"/>
        <item x="548"/>
        <item x="699"/>
        <item x="610"/>
        <item x="567"/>
        <item x="508"/>
        <item x="57"/>
        <item x="299"/>
        <item x="278"/>
        <item x="545"/>
        <item x="206"/>
        <item x="22"/>
        <item x="530"/>
        <item x="169"/>
        <item x="384"/>
        <item x="695"/>
        <item x="235"/>
        <item x="486"/>
        <item x="405"/>
        <item x="35"/>
        <item x="536"/>
        <item x="558"/>
        <item x="476"/>
        <item x="374"/>
        <item x="331"/>
        <item x="298"/>
        <item x="246"/>
        <item x="192"/>
        <item x="62"/>
        <item x="598"/>
        <item x="205"/>
        <item x="425"/>
        <item x="194"/>
        <item x="685"/>
        <item x="469"/>
        <item x="428"/>
        <item x="168"/>
        <item x="603"/>
        <item x="322"/>
        <item x="257"/>
        <item x="240"/>
        <item x="181"/>
        <item x="533"/>
        <item x="702"/>
        <item x="519"/>
        <item x="360"/>
        <item x="209"/>
        <item x="698"/>
        <item x="114"/>
        <item x="553"/>
        <item x="593"/>
        <item x="262"/>
        <item x="245"/>
        <item x="435"/>
        <item x="73"/>
        <item x="305"/>
        <item x="265"/>
        <item x="684"/>
        <item x="427"/>
        <item x="364"/>
        <item x="414"/>
        <item x="293"/>
        <item x="175"/>
        <item x="440"/>
        <item x="587"/>
        <item x="183"/>
        <item x="465"/>
        <item x="83"/>
        <item x="546"/>
        <item x="652"/>
        <item x="626"/>
        <item x="522"/>
        <item x="509"/>
        <item x="61"/>
        <item x="514"/>
        <item x="72"/>
        <item x="597"/>
        <item x="352"/>
        <item x="487"/>
        <item x="363"/>
        <item x="215"/>
        <item x="689"/>
        <item x="640"/>
        <item x="561"/>
        <item x="606"/>
        <item x="324"/>
        <item x="93"/>
        <item x="518"/>
        <item x="455"/>
        <item x="106"/>
        <item x="510"/>
        <item x="424"/>
        <item x="639"/>
        <item x="174"/>
        <item t="default"/>
      </items>
    </pivotField>
    <pivotField axis="axisRow" showAll="0" sortType="de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x="21"/>
        <item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 t="grand">
      <x/>
    </i>
  </rowItems>
  <colItems count="1">
    <i/>
  </colItems>
  <dataFields count="1">
    <dataField name="Hitung dari Ticker" fld="0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42B7C9-DD27-4773-8CA4-0E0C4BC224BE}" autoFormatId="16" applyNumberFormats="0" applyBorderFormats="0" applyFontFormats="0" applyPatternFormats="0" applyAlignmentFormats="0" applyWidthHeightFormats="0">
  <queryTableRefresh nextId="6">
    <queryTableFields count="5">
      <queryTableField id="1" name="Code" tableColumnId="1"/>
      <queryTableField id="5" dataBound="0" tableColumnId="5"/>
      <queryTableField id="2" name="Name" tableColumnId="2"/>
      <queryTableField id="3" name="Volume" tableColumnId="3"/>
      <queryTableField id="4" name="Val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9B66928-7677-4D7F-BC1B-32E3CEB1C4E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2" tableColumnId="1"/>
      <queryTableField id="2" name="Column3" tableColumnId="2"/>
      <queryTableField id="3" name="Column4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D3D8C-E205-4F6D-9B07-1841137B3CBA}" name="_15082023" displayName="_15082023" ref="A1:E44" tableType="queryTable" totalsRowShown="0">
  <autoFilter ref="A1:E44" xr:uid="{3C9D3D8C-E205-4F6D-9B07-1841137B3CBA}"/>
  <sortState xmlns:xlrd2="http://schemas.microsoft.com/office/spreadsheetml/2017/richdata2" ref="A2:E44">
    <sortCondition ref="E1:E44"/>
  </sortState>
  <tableColumns count="5">
    <tableColumn id="1" xr3:uid="{D4832FBD-E9E4-4B16-9B23-AB1A43A7B8F7}" uniqueName="1" name="Code" queryTableFieldId="1"/>
    <tableColumn id="5" xr3:uid="{099F6D65-37E8-494D-9E30-30D7B84DDA58}" uniqueName="5" name="Kolom1" queryTableFieldId="5" dataDxfId="24"/>
    <tableColumn id="2" xr3:uid="{AF20853F-0410-4E6B-9728-CA9EE530CA48}" uniqueName="2" name="Name" queryTableFieldId="2" dataDxfId="23"/>
    <tableColumn id="3" xr3:uid="{91217A64-8EB0-4F91-AFEB-C658BF12D78D}" uniqueName="3" name="Volume" queryTableFieldId="3" dataDxfId="22"/>
    <tableColumn id="4" xr3:uid="{EBDCC896-516E-4A26-A5CD-9EB2CABCFE3F}" uniqueName="4" name="Value" queryTableFieldId="4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3D9A4-6897-4F8F-9556-BB8E962FC3D2}" name="IPO_list" displayName="IPO_list" ref="A1:D825" tableType="queryTable" totalsRowShown="0">
  <autoFilter ref="A1:D825" xr:uid="{9B93D9A4-6897-4F8F-9556-BB8E962FC3D2}"/>
  <sortState xmlns:xlrd2="http://schemas.microsoft.com/office/spreadsheetml/2017/richdata2" ref="A2:D825">
    <sortCondition descending="1" ref="D1:D825"/>
  </sortState>
  <tableColumns count="4">
    <tableColumn id="1" xr3:uid="{0F6390DD-1D67-44B0-BAFF-2C4805EFF8A5}" uniqueName="1" name="Ticker" queryTableFieldId="1" dataDxfId="20"/>
    <tableColumn id="2" xr3:uid="{CFD03A5E-71E5-4636-AF4F-A29376E456B3}" uniqueName="2" name="Name firm" queryTableFieldId="2" dataDxfId="19"/>
    <tableColumn id="3" xr3:uid="{3E0849EF-D25D-4485-A76F-86458B77E02E}" uniqueName="3" name="Full Date" queryTableFieldId="3" dataDxfId="18"/>
    <tableColumn id="4" xr3:uid="{2BD0C058-95E9-4F63-8D05-AF7C0E15E245}" uniqueName="4" name="Year" queryTableFieldId="4" dataDxfId="17">
      <calculatedColumnFormula>RIGHT(IPO_list[[#This Row],[Full Date]],4)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3D8A-62A2-40F7-97C8-953EEF7208B8}">
  <dimension ref="A1"/>
  <sheetViews>
    <sheetView workbookViewId="0">
      <selection activeCell="B4" sqref="B4"/>
    </sheetView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9916-A17B-431A-931A-5CB8A35D82D8}">
  <dimension ref="A1:E44"/>
  <sheetViews>
    <sheetView tabSelected="1" topLeftCell="A4" workbookViewId="0">
      <selection activeCell="G21" sqref="G21"/>
    </sheetView>
  </sheetViews>
  <sheetFormatPr defaultRowHeight="15.75" x14ac:dyDescent="0.25"/>
  <cols>
    <col min="1" max="1" width="7.25" bestFit="1" customWidth="1"/>
    <col min="2" max="2" width="13.625" style="1" customWidth="1"/>
    <col min="3" max="3" width="30.25" bestFit="1" customWidth="1"/>
    <col min="4" max="4" width="10.875" bestFit="1" customWidth="1"/>
    <col min="5" max="5" width="23.625" customWidth="1"/>
  </cols>
  <sheetData>
    <row r="1" spans="1:5" x14ac:dyDescent="0.25">
      <c r="A1" t="s">
        <v>0</v>
      </c>
      <c r="B1" s="1" t="s">
        <v>133</v>
      </c>
      <c r="C1" t="s">
        <v>1</v>
      </c>
      <c r="D1" t="s">
        <v>2</v>
      </c>
      <c r="E1" t="s">
        <v>3</v>
      </c>
    </row>
    <row r="2" spans="1:5" x14ac:dyDescent="0.25">
      <c r="A2">
        <v>33</v>
      </c>
      <c r="B2" s="1">
        <v>45151</v>
      </c>
      <c r="C2" t="s">
        <v>70</v>
      </c>
      <c r="D2" t="s">
        <v>71</v>
      </c>
      <c r="E2" t="s">
        <v>72</v>
      </c>
    </row>
    <row r="3" spans="1:5" x14ac:dyDescent="0.25">
      <c r="A3">
        <v>15</v>
      </c>
      <c r="B3" s="1">
        <v>45151</v>
      </c>
      <c r="C3" t="s">
        <v>16</v>
      </c>
      <c r="D3" t="s">
        <v>17</v>
      </c>
      <c r="E3" t="s">
        <v>18</v>
      </c>
    </row>
    <row r="4" spans="1:5" x14ac:dyDescent="0.25">
      <c r="A4">
        <v>27</v>
      </c>
      <c r="B4" s="1">
        <v>45151</v>
      </c>
      <c r="C4" t="s">
        <v>52</v>
      </c>
      <c r="D4" t="s">
        <v>53</v>
      </c>
      <c r="E4" t="s">
        <v>54</v>
      </c>
    </row>
    <row r="5" spans="1:5" x14ac:dyDescent="0.25">
      <c r="A5">
        <v>1</v>
      </c>
      <c r="B5" s="1">
        <v>45151</v>
      </c>
      <c r="C5" t="s">
        <v>4</v>
      </c>
      <c r="D5" t="s">
        <v>5</v>
      </c>
      <c r="E5" t="s">
        <v>6</v>
      </c>
    </row>
    <row r="6" spans="1:5" x14ac:dyDescent="0.25">
      <c r="A6">
        <v>47</v>
      </c>
      <c r="B6" s="1">
        <v>45151</v>
      </c>
      <c r="C6" t="s">
        <v>112</v>
      </c>
      <c r="D6" t="s">
        <v>113</v>
      </c>
      <c r="E6" t="s">
        <v>114</v>
      </c>
    </row>
    <row r="7" spans="1:5" x14ac:dyDescent="0.25">
      <c r="A7">
        <v>44</v>
      </c>
      <c r="B7" s="1">
        <v>45151</v>
      </c>
      <c r="C7" t="s">
        <v>103</v>
      </c>
      <c r="D7" t="s">
        <v>104</v>
      </c>
      <c r="E7" t="s">
        <v>105</v>
      </c>
    </row>
    <row r="8" spans="1:5" x14ac:dyDescent="0.25">
      <c r="A8">
        <v>52</v>
      </c>
      <c r="B8" s="1">
        <v>45151</v>
      </c>
      <c r="C8" t="s">
        <v>127</v>
      </c>
      <c r="D8" t="s">
        <v>128</v>
      </c>
      <c r="E8" t="s">
        <v>129</v>
      </c>
    </row>
    <row r="9" spans="1:5" x14ac:dyDescent="0.25">
      <c r="A9">
        <v>50</v>
      </c>
      <c r="B9" s="1">
        <v>45151</v>
      </c>
      <c r="C9" t="s">
        <v>121</v>
      </c>
      <c r="D9" t="s">
        <v>122</v>
      </c>
      <c r="E9" t="s">
        <v>123</v>
      </c>
    </row>
    <row r="10" spans="1:5" x14ac:dyDescent="0.25">
      <c r="A10">
        <v>22</v>
      </c>
      <c r="B10" s="1">
        <v>45151</v>
      </c>
      <c r="C10" t="s">
        <v>37</v>
      </c>
      <c r="D10" t="s">
        <v>38</v>
      </c>
      <c r="E10" t="s">
        <v>39</v>
      </c>
    </row>
    <row r="11" spans="1:5" x14ac:dyDescent="0.25">
      <c r="A11">
        <v>13</v>
      </c>
      <c r="B11" s="1">
        <v>45151</v>
      </c>
      <c r="C11" t="s">
        <v>10</v>
      </c>
      <c r="D11" t="s">
        <v>11</v>
      </c>
      <c r="E11" t="s">
        <v>12</v>
      </c>
    </row>
    <row r="12" spans="1:5" x14ac:dyDescent="0.25">
      <c r="A12">
        <v>43</v>
      </c>
      <c r="B12" s="1">
        <v>45151</v>
      </c>
      <c r="C12" t="s">
        <v>100</v>
      </c>
      <c r="D12" t="s">
        <v>101</v>
      </c>
      <c r="E12" t="s">
        <v>102</v>
      </c>
    </row>
    <row r="13" spans="1:5" x14ac:dyDescent="0.25">
      <c r="A13">
        <v>30</v>
      </c>
      <c r="B13" s="1">
        <v>45151</v>
      </c>
      <c r="C13" t="s">
        <v>61</v>
      </c>
      <c r="D13" t="s">
        <v>62</v>
      </c>
      <c r="E13" t="s">
        <v>63</v>
      </c>
    </row>
    <row r="14" spans="1:5" x14ac:dyDescent="0.25">
      <c r="A14">
        <v>37</v>
      </c>
      <c r="B14" s="1">
        <v>45151</v>
      </c>
      <c r="C14" t="s">
        <v>82</v>
      </c>
      <c r="D14" t="s">
        <v>83</v>
      </c>
      <c r="E14" t="s">
        <v>84</v>
      </c>
    </row>
    <row r="15" spans="1:5" x14ac:dyDescent="0.25">
      <c r="A15">
        <v>23</v>
      </c>
      <c r="B15" s="1">
        <v>45151</v>
      </c>
      <c r="C15" t="s">
        <v>40</v>
      </c>
      <c r="D15" t="s">
        <v>41</v>
      </c>
      <c r="E15" t="s">
        <v>42</v>
      </c>
    </row>
    <row r="16" spans="1:5" x14ac:dyDescent="0.25">
      <c r="A16">
        <v>42</v>
      </c>
      <c r="B16" s="1">
        <v>45151</v>
      </c>
      <c r="C16" t="s">
        <v>97</v>
      </c>
      <c r="D16" t="s">
        <v>98</v>
      </c>
      <c r="E16" t="s">
        <v>99</v>
      </c>
    </row>
    <row r="17" spans="1:5" x14ac:dyDescent="0.25">
      <c r="A17">
        <v>31</v>
      </c>
      <c r="B17" s="1">
        <v>45151</v>
      </c>
      <c r="C17" t="s">
        <v>64</v>
      </c>
      <c r="D17" t="s">
        <v>65</v>
      </c>
      <c r="E17" t="s">
        <v>66</v>
      </c>
    </row>
    <row r="18" spans="1:5" x14ac:dyDescent="0.25">
      <c r="A18">
        <v>29</v>
      </c>
      <c r="B18" s="1">
        <v>45151</v>
      </c>
      <c r="C18" t="s">
        <v>58</v>
      </c>
      <c r="D18" t="s">
        <v>59</v>
      </c>
      <c r="E18" t="s">
        <v>60</v>
      </c>
    </row>
    <row r="19" spans="1:5" x14ac:dyDescent="0.25">
      <c r="A19">
        <v>36</v>
      </c>
      <c r="B19" s="1">
        <v>45151</v>
      </c>
      <c r="C19" t="s">
        <v>79</v>
      </c>
      <c r="D19" t="s">
        <v>80</v>
      </c>
      <c r="E19" t="s">
        <v>81</v>
      </c>
    </row>
    <row r="20" spans="1:5" x14ac:dyDescent="0.25">
      <c r="A20">
        <v>19</v>
      </c>
      <c r="B20" s="1">
        <v>45151</v>
      </c>
      <c r="C20" t="s">
        <v>28</v>
      </c>
      <c r="D20" t="s">
        <v>29</v>
      </c>
      <c r="E20" t="s">
        <v>30</v>
      </c>
    </row>
    <row r="21" spans="1:5" x14ac:dyDescent="0.25">
      <c r="A21">
        <v>34</v>
      </c>
      <c r="B21" s="1">
        <v>45151</v>
      </c>
      <c r="C21" t="s">
        <v>73</v>
      </c>
      <c r="D21" t="s">
        <v>74</v>
      </c>
      <c r="E21" t="s">
        <v>75</v>
      </c>
    </row>
    <row r="22" spans="1:5" x14ac:dyDescent="0.25">
      <c r="A22">
        <v>28</v>
      </c>
      <c r="B22" s="1">
        <v>45151</v>
      </c>
      <c r="C22" t="s">
        <v>55</v>
      </c>
      <c r="D22" t="s">
        <v>56</v>
      </c>
      <c r="E22" t="s">
        <v>57</v>
      </c>
    </row>
    <row r="23" spans="1:5" x14ac:dyDescent="0.25">
      <c r="A23">
        <v>35</v>
      </c>
      <c r="B23" s="1">
        <v>45151</v>
      </c>
      <c r="C23" t="s">
        <v>76</v>
      </c>
      <c r="D23" t="s">
        <v>77</v>
      </c>
      <c r="E23" t="s">
        <v>78</v>
      </c>
    </row>
    <row r="24" spans="1:5" x14ac:dyDescent="0.25">
      <c r="A24">
        <v>49</v>
      </c>
      <c r="B24" s="1">
        <v>45151</v>
      </c>
      <c r="C24" t="s">
        <v>118</v>
      </c>
      <c r="D24" t="s">
        <v>119</v>
      </c>
      <c r="E24" t="s">
        <v>120</v>
      </c>
    </row>
    <row r="25" spans="1:5" x14ac:dyDescent="0.25">
      <c r="A25">
        <v>24</v>
      </c>
      <c r="B25" s="1">
        <v>45151</v>
      </c>
      <c r="C25" t="s">
        <v>43</v>
      </c>
      <c r="D25" t="s">
        <v>44</v>
      </c>
      <c r="E25" t="s">
        <v>45</v>
      </c>
    </row>
    <row r="26" spans="1:5" x14ac:dyDescent="0.25">
      <c r="A26">
        <v>17</v>
      </c>
      <c r="B26" s="1">
        <v>45151</v>
      </c>
      <c r="C26" t="s">
        <v>22</v>
      </c>
      <c r="D26" t="s">
        <v>23</v>
      </c>
      <c r="E26" t="s">
        <v>24</v>
      </c>
    </row>
    <row r="27" spans="1:5" x14ac:dyDescent="0.25">
      <c r="A27">
        <v>25</v>
      </c>
      <c r="B27" s="1">
        <v>45151</v>
      </c>
      <c r="C27" t="s">
        <v>46</v>
      </c>
      <c r="D27" t="s">
        <v>47</v>
      </c>
      <c r="E27" t="s">
        <v>48</v>
      </c>
    </row>
    <row r="28" spans="1:5" x14ac:dyDescent="0.25">
      <c r="A28">
        <v>21</v>
      </c>
      <c r="B28" s="1">
        <v>45151</v>
      </c>
      <c r="C28" t="s">
        <v>34</v>
      </c>
      <c r="D28" t="s">
        <v>35</v>
      </c>
      <c r="E28" t="s">
        <v>36</v>
      </c>
    </row>
    <row r="29" spans="1:5" x14ac:dyDescent="0.25">
      <c r="A29">
        <v>26</v>
      </c>
      <c r="B29" s="1">
        <v>45151</v>
      </c>
      <c r="C29" t="s">
        <v>49</v>
      </c>
      <c r="D29" t="s">
        <v>50</v>
      </c>
      <c r="E29" t="s">
        <v>51</v>
      </c>
    </row>
    <row r="30" spans="1:5" x14ac:dyDescent="0.25">
      <c r="A30">
        <v>12</v>
      </c>
      <c r="B30" s="1">
        <v>45151</v>
      </c>
      <c r="C30" t="s">
        <v>7</v>
      </c>
      <c r="D30" t="s">
        <v>8</v>
      </c>
      <c r="E30" t="s">
        <v>9</v>
      </c>
    </row>
    <row r="31" spans="1:5" x14ac:dyDescent="0.25">
      <c r="A31">
        <v>18</v>
      </c>
      <c r="B31" s="1">
        <v>45151</v>
      </c>
      <c r="C31" t="s">
        <v>25</v>
      </c>
      <c r="D31" t="s">
        <v>26</v>
      </c>
      <c r="E31" t="s">
        <v>27</v>
      </c>
    </row>
    <row r="32" spans="1:5" x14ac:dyDescent="0.25">
      <c r="A32">
        <v>45</v>
      </c>
      <c r="B32" s="1">
        <v>45151</v>
      </c>
      <c r="C32" t="s">
        <v>106</v>
      </c>
      <c r="D32" t="s">
        <v>107</v>
      </c>
      <c r="E32" t="s">
        <v>108</v>
      </c>
    </row>
    <row r="33" spans="1:5" x14ac:dyDescent="0.25">
      <c r="A33">
        <v>32</v>
      </c>
      <c r="B33" s="1">
        <v>45151</v>
      </c>
      <c r="C33" t="s">
        <v>67</v>
      </c>
      <c r="D33" t="s">
        <v>68</v>
      </c>
      <c r="E33" t="s">
        <v>69</v>
      </c>
    </row>
    <row r="34" spans="1:5" x14ac:dyDescent="0.25">
      <c r="A34">
        <v>16</v>
      </c>
      <c r="B34" s="1">
        <v>45151</v>
      </c>
      <c r="C34" t="s">
        <v>19</v>
      </c>
      <c r="D34" t="s">
        <v>20</v>
      </c>
      <c r="E34" t="s">
        <v>21</v>
      </c>
    </row>
    <row r="35" spans="1:5" x14ac:dyDescent="0.25">
      <c r="A35">
        <v>20</v>
      </c>
      <c r="B35" s="1">
        <v>45151</v>
      </c>
      <c r="C35" t="s">
        <v>31</v>
      </c>
      <c r="D35" t="s">
        <v>32</v>
      </c>
      <c r="E35" t="s">
        <v>33</v>
      </c>
    </row>
    <row r="36" spans="1:5" x14ac:dyDescent="0.25">
      <c r="A36">
        <v>39</v>
      </c>
      <c r="B36" s="1">
        <v>45151</v>
      </c>
      <c r="C36" t="s">
        <v>88</v>
      </c>
      <c r="D36" t="s">
        <v>89</v>
      </c>
      <c r="E36" t="s">
        <v>90</v>
      </c>
    </row>
    <row r="37" spans="1:5" x14ac:dyDescent="0.25">
      <c r="A37">
        <v>48</v>
      </c>
      <c r="B37" s="1">
        <v>45151</v>
      </c>
      <c r="C37" t="s">
        <v>115</v>
      </c>
      <c r="D37" t="s">
        <v>116</v>
      </c>
      <c r="E37" t="s">
        <v>117</v>
      </c>
    </row>
    <row r="38" spans="1:5" x14ac:dyDescent="0.25">
      <c r="A38">
        <v>14</v>
      </c>
      <c r="B38" s="1">
        <v>45151</v>
      </c>
      <c r="C38" t="s">
        <v>13</v>
      </c>
      <c r="D38" t="s">
        <v>14</v>
      </c>
      <c r="E38" t="s">
        <v>15</v>
      </c>
    </row>
    <row r="39" spans="1:5" x14ac:dyDescent="0.25">
      <c r="A39">
        <v>51</v>
      </c>
      <c r="B39" s="1">
        <v>45151</v>
      </c>
      <c r="C39" t="s">
        <v>124</v>
      </c>
      <c r="D39" t="s">
        <v>125</v>
      </c>
      <c r="E39" t="s">
        <v>126</v>
      </c>
    </row>
    <row r="40" spans="1:5" x14ac:dyDescent="0.25">
      <c r="A40">
        <v>53</v>
      </c>
      <c r="B40" s="1">
        <v>45151</v>
      </c>
      <c r="C40" t="s">
        <v>130</v>
      </c>
      <c r="D40" t="s">
        <v>131</v>
      </c>
      <c r="E40" t="s">
        <v>132</v>
      </c>
    </row>
    <row r="41" spans="1:5" x14ac:dyDescent="0.25">
      <c r="A41">
        <v>40</v>
      </c>
      <c r="B41" s="1">
        <v>45151</v>
      </c>
      <c r="C41" t="s">
        <v>91</v>
      </c>
      <c r="D41" t="s">
        <v>92</v>
      </c>
      <c r="E41" t="s">
        <v>93</v>
      </c>
    </row>
    <row r="42" spans="1:5" x14ac:dyDescent="0.25">
      <c r="A42">
        <v>46</v>
      </c>
      <c r="B42" s="1">
        <v>45151</v>
      </c>
      <c r="C42" t="s">
        <v>109</v>
      </c>
      <c r="D42" t="s">
        <v>110</v>
      </c>
      <c r="E42" t="s">
        <v>111</v>
      </c>
    </row>
    <row r="43" spans="1:5" x14ac:dyDescent="0.25">
      <c r="A43">
        <v>41</v>
      </c>
      <c r="B43" s="1">
        <v>45151</v>
      </c>
      <c r="C43" t="s">
        <v>94</v>
      </c>
      <c r="D43" t="s">
        <v>95</v>
      </c>
      <c r="E43" t="s">
        <v>96</v>
      </c>
    </row>
    <row r="44" spans="1:5" x14ac:dyDescent="0.25">
      <c r="A44">
        <v>38</v>
      </c>
      <c r="B44" s="1">
        <v>45151</v>
      </c>
      <c r="C44" t="s">
        <v>85</v>
      </c>
      <c r="D44" t="s">
        <v>86</v>
      </c>
      <c r="E44" t="s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CF62-81BA-478F-80BA-7F9A77D4DF2B}">
  <dimension ref="A1:BU825"/>
  <sheetViews>
    <sheetView workbookViewId="0">
      <selection activeCell="B2" sqref="B2"/>
    </sheetView>
  </sheetViews>
  <sheetFormatPr defaultRowHeight="15.75" x14ac:dyDescent="0.25"/>
  <cols>
    <col min="1" max="1" width="10.25" bestFit="1" customWidth="1"/>
    <col min="2" max="2" width="44.5" bestFit="1" customWidth="1"/>
    <col min="3" max="3" width="11.25" bestFit="1" customWidth="1"/>
    <col min="7" max="7" width="13.25" customWidth="1"/>
  </cols>
  <sheetData>
    <row r="1" spans="1:73" x14ac:dyDescent="0.25">
      <c r="A1" t="s">
        <v>2494</v>
      </c>
      <c r="B1" t="s">
        <v>2495</v>
      </c>
      <c r="C1" t="s">
        <v>2496</v>
      </c>
      <c r="D1" t="s">
        <v>2497</v>
      </c>
    </row>
    <row r="2" spans="1:73" x14ac:dyDescent="0.25">
      <c r="A2" s="2" t="s">
        <v>134</v>
      </c>
      <c r="B2" s="2" t="s">
        <v>135</v>
      </c>
      <c r="C2" s="2" t="s">
        <v>136</v>
      </c>
      <c r="D2" s="2" t="str">
        <f>RIGHT(IPO_list[[#This Row],[Full Date]],4)</f>
        <v>2022</v>
      </c>
      <c r="L2" s="13" t="s">
        <v>2547</v>
      </c>
      <c r="M2" s="13" t="s">
        <v>2548</v>
      </c>
      <c r="N2" s="13" t="s">
        <v>2549</v>
      </c>
      <c r="O2" s="13" t="s">
        <v>2550</v>
      </c>
      <c r="P2" s="13" t="s">
        <v>2551</v>
      </c>
      <c r="Q2" s="13" t="s">
        <v>2552</v>
      </c>
      <c r="R2" s="13" t="s">
        <v>2553</v>
      </c>
      <c r="S2" s="13" t="s">
        <v>2554</v>
      </c>
      <c r="T2" s="13" t="s">
        <v>2555</v>
      </c>
      <c r="U2" s="13" t="s">
        <v>2556</v>
      </c>
      <c r="V2" s="13" t="s">
        <v>2557</v>
      </c>
      <c r="W2" s="13" t="s">
        <v>2558</v>
      </c>
      <c r="X2" s="13" t="s">
        <v>2559</v>
      </c>
      <c r="Y2" s="13" t="s">
        <v>2560</v>
      </c>
      <c r="Z2" s="13" t="s">
        <v>2561</v>
      </c>
      <c r="AA2" s="13" t="s">
        <v>2562</v>
      </c>
      <c r="AB2" s="13" t="s">
        <v>2501</v>
      </c>
      <c r="AC2" s="13" t="s">
        <v>2563</v>
      </c>
      <c r="AD2" s="13" t="s">
        <v>2502</v>
      </c>
      <c r="AE2" s="13" t="s">
        <v>2503</v>
      </c>
      <c r="AF2" s="13" t="s">
        <v>2504</v>
      </c>
      <c r="AG2" s="13" t="s">
        <v>2505</v>
      </c>
      <c r="AH2" s="13" t="s">
        <v>2506</v>
      </c>
      <c r="AI2" s="13" t="s">
        <v>2507</v>
      </c>
      <c r="AJ2" s="13" t="s">
        <v>2564</v>
      </c>
      <c r="AK2" s="13" t="s">
        <v>2565</v>
      </c>
      <c r="AL2" s="13" t="s">
        <v>2566</v>
      </c>
      <c r="AM2" s="13" t="s">
        <v>2567</v>
      </c>
      <c r="AN2" s="13" t="s">
        <v>2508</v>
      </c>
      <c r="AO2" s="13" t="s">
        <v>2509</v>
      </c>
      <c r="AP2" s="13" t="s">
        <v>2510</v>
      </c>
      <c r="AQ2" s="13" t="s">
        <v>2511</v>
      </c>
      <c r="AR2" s="13" t="s">
        <v>2512</v>
      </c>
      <c r="AS2" s="13" t="s">
        <v>2513</v>
      </c>
      <c r="AT2" s="13" t="s">
        <v>2514</v>
      </c>
      <c r="AU2" s="13" t="s">
        <v>2515</v>
      </c>
      <c r="AV2" s="13" t="s">
        <v>2516</v>
      </c>
      <c r="AW2" s="13" t="s">
        <v>2517</v>
      </c>
      <c r="AX2" s="13" t="s">
        <v>2518</v>
      </c>
      <c r="AY2" s="13" t="s">
        <v>2519</v>
      </c>
      <c r="AZ2" s="13" t="s">
        <v>2520</v>
      </c>
      <c r="BA2" s="13" t="s">
        <v>2521</v>
      </c>
      <c r="BB2" s="13" t="s">
        <v>2522</v>
      </c>
      <c r="BC2" s="13" t="s">
        <v>2523</v>
      </c>
      <c r="BD2" s="13" t="s">
        <v>2524</v>
      </c>
      <c r="BE2" s="13" t="s">
        <v>2525</v>
      </c>
      <c r="BF2" s="13" t="s">
        <v>2526</v>
      </c>
      <c r="BG2" s="13" t="s">
        <v>2527</v>
      </c>
      <c r="BH2" s="13" t="s">
        <v>2528</v>
      </c>
      <c r="BI2" s="13" t="s">
        <v>2529</v>
      </c>
      <c r="BJ2" s="13" t="s">
        <v>2530</v>
      </c>
      <c r="BK2" s="13" t="s">
        <v>2531</v>
      </c>
      <c r="BL2" s="13" t="s">
        <v>2532</v>
      </c>
      <c r="BM2" s="13" t="s">
        <v>2533</v>
      </c>
      <c r="BN2" s="13" t="s">
        <v>2534</v>
      </c>
      <c r="BO2" s="13" t="s">
        <v>2535</v>
      </c>
      <c r="BP2" s="13" t="s">
        <v>2536</v>
      </c>
      <c r="BQ2" s="13" t="s">
        <v>2537</v>
      </c>
      <c r="BR2" s="13" t="s">
        <v>2538</v>
      </c>
      <c r="BS2" s="13" t="s">
        <v>2539</v>
      </c>
      <c r="BT2" s="13" t="s">
        <v>2540</v>
      </c>
      <c r="BU2" s="13" t="s">
        <v>2541</v>
      </c>
    </row>
    <row r="3" spans="1:73" x14ac:dyDescent="0.25">
      <c r="A3" s="2" t="s">
        <v>137</v>
      </c>
      <c r="B3" s="2" t="s">
        <v>138</v>
      </c>
      <c r="C3" s="2" t="s">
        <v>139</v>
      </c>
      <c r="D3" s="2" t="str">
        <f>RIGHT(IPO_list[[#This Row],[Full Date]],4)</f>
        <v>2022</v>
      </c>
      <c r="F3" s="12" t="s">
        <v>2543</v>
      </c>
      <c r="G3" s="12" t="s">
        <v>2544</v>
      </c>
      <c r="H3" s="13"/>
      <c r="I3" s="12" t="s">
        <v>2545</v>
      </c>
      <c r="J3" s="12" t="s">
        <v>2546</v>
      </c>
      <c r="K3" s="12"/>
      <c r="L3" s="12">
        <v>5.740645822743474</v>
      </c>
      <c r="M3" s="12">
        <v>1.8419777020646961</v>
      </c>
      <c r="N3" s="12">
        <v>-2.2370299843302206</v>
      </c>
      <c r="O3" s="12">
        <v>3.5296981484771663</v>
      </c>
      <c r="P3" s="12">
        <v>1.0815894666500441</v>
      </c>
      <c r="Q3" s="12">
        <v>2.7913468254111535</v>
      </c>
      <c r="R3" s="12">
        <v>1.3804028052958586</v>
      </c>
      <c r="S3" s="12">
        <v>10.915178572328443</v>
      </c>
      <c r="T3" s="12">
        <v>6.8222982485670371</v>
      </c>
      <c r="U3" s="12">
        <v>7.5546345146063913</v>
      </c>
      <c r="V3" s="12">
        <v>7.0239971967414903</v>
      </c>
      <c r="W3" s="12">
        <v>7.0376432075447184</v>
      </c>
      <c r="X3" s="12">
        <v>8.1039755352112763</v>
      </c>
      <c r="Y3" s="12">
        <v>7.2342438172607615</v>
      </c>
      <c r="Z3" s="12">
        <v>5.6074766355140184</v>
      </c>
      <c r="AA3" s="12">
        <v>7.0796460176991332</v>
      </c>
      <c r="AB3" s="12">
        <v>8.2644628099173474</v>
      </c>
      <c r="AC3" s="12">
        <v>6.8702290076335828</v>
      </c>
      <c r="AD3" s="12">
        <v>7.1428571428571388</v>
      </c>
      <c r="AE3" s="12">
        <v>10</v>
      </c>
      <c r="AF3" s="12">
        <v>7.8787878787878896</v>
      </c>
      <c r="AG3" s="12">
        <v>2.2471910112359552</v>
      </c>
      <c r="AH3" s="12">
        <v>4.3956043956044084</v>
      </c>
      <c r="AI3" s="12">
        <v>6.8421052631578902</v>
      </c>
      <c r="AJ3" s="12">
        <v>2.4630541871921281</v>
      </c>
      <c r="AK3" s="12">
        <v>5.7692307692307736</v>
      </c>
      <c r="AL3" s="12">
        <v>5</v>
      </c>
      <c r="AM3" s="12">
        <v>5.6277056277056232</v>
      </c>
      <c r="AN3" s="12">
        <v>7.7868852459016296</v>
      </c>
      <c r="AO3" s="12">
        <v>7.2243346007604572</v>
      </c>
      <c r="AP3" s="12">
        <v>6.7758174410496537</v>
      </c>
      <c r="AQ3" s="12">
        <v>6.4975065168271442</v>
      </c>
      <c r="AR3" s="12">
        <v>6.4964081204530402</v>
      </c>
      <c r="AS3" s="12">
        <v>7.5399710955143888</v>
      </c>
      <c r="AT3" s="12">
        <v>8.2200073990349267</v>
      </c>
      <c r="AU3" s="12">
        <v>7.8181870767086679</v>
      </c>
      <c r="AV3" s="12">
        <v>4.699878853903968</v>
      </c>
      <c r="AW3" s="12">
        <v>-13.126725492381823</v>
      </c>
      <c r="AX3" s="12">
        <v>0.79112608199847045</v>
      </c>
      <c r="AY3" s="12">
        <v>4.9200677470169012</v>
      </c>
      <c r="AZ3" s="12">
        <v>3.6434664472149194</v>
      </c>
      <c r="BA3" s="12">
        <v>4.4994753908576399</v>
      </c>
      <c r="BB3" s="12">
        <v>4.7803691216765429</v>
      </c>
      <c r="BC3" s="12">
        <v>5.0308739450168503</v>
      </c>
      <c r="BD3" s="12">
        <v>5.6925713038338444</v>
      </c>
      <c r="BE3" s="12">
        <v>5.5009517852034833</v>
      </c>
      <c r="BF3" s="12">
        <v>6.3450222266721426</v>
      </c>
      <c r="BG3" s="12">
        <v>6.0137036000912332</v>
      </c>
      <c r="BH3" s="12">
        <v>4.6288711825615252</v>
      </c>
      <c r="BI3" s="12">
        <v>6.2238541806236611</v>
      </c>
      <c r="BJ3" s="12">
        <v>6.1697842077100802</v>
      </c>
      <c r="BK3" s="12">
        <v>6.0300506530561506</v>
      </c>
      <c r="BL3" s="12">
        <v>5.5572636889100977</v>
      </c>
      <c r="BM3" s="12">
        <v>5.0066684257549952</v>
      </c>
      <c r="BN3" s="12">
        <v>4.8763223002212328</v>
      </c>
      <c r="BO3" s="12">
        <v>5.0330691828017677</v>
      </c>
      <c r="BP3" s="12">
        <v>5.0697859013491637</v>
      </c>
      <c r="BQ3" s="12">
        <v>5.1742915395502393</v>
      </c>
      <c r="BR3" s="12">
        <v>5.0192876804628241</v>
      </c>
      <c r="BS3" s="12">
        <v>-2.065511829341645</v>
      </c>
      <c r="BT3" s="12">
        <v>3.7030553569093314</v>
      </c>
      <c r="BU3" s="12">
        <v>5.3085950054360751</v>
      </c>
    </row>
    <row r="4" spans="1:73" x14ac:dyDescent="0.25">
      <c r="A4" s="2" t="s">
        <v>140</v>
      </c>
      <c r="B4" s="2" t="s">
        <v>141</v>
      </c>
      <c r="C4" s="2" t="s">
        <v>142</v>
      </c>
      <c r="D4" s="2" t="str">
        <f>RIGHT(IPO_list[[#This Row],[Full Date]],4)</f>
        <v>2022</v>
      </c>
    </row>
    <row r="5" spans="1:73" x14ac:dyDescent="0.25">
      <c r="A5" s="2" t="s">
        <v>143</v>
      </c>
      <c r="B5" s="2" t="s">
        <v>144</v>
      </c>
      <c r="C5" s="2" t="s">
        <v>145</v>
      </c>
      <c r="D5" s="2" t="str">
        <f>RIGHT(IPO_list[[#This Row],[Full Date]],4)</f>
        <v>2022</v>
      </c>
    </row>
    <row r="6" spans="1:73" ht="16.5" thickBot="1" x14ac:dyDescent="0.3">
      <c r="A6" s="2" t="s">
        <v>146</v>
      </c>
      <c r="B6" s="2" t="s">
        <v>147</v>
      </c>
      <c r="C6" s="2" t="s">
        <v>148</v>
      </c>
      <c r="D6" s="2" t="str">
        <f>RIGHT(IPO_list[[#This Row],[Full Date]],4)</f>
        <v>2022</v>
      </c>
    </row>
    <row r="7" spans="1:73" ht="32.25" thickBot="1" x14ac:dyDescent="0.3">
      <c r="A7" s="2" t="s">
        <v>149</v>
      </c>
      <c r="B7" s="2" t="s">
        <v>150</v>
      </c>
      <c r="C7" s="2" t="s">
        <v>151</v>
      </c>
      <c r="D7" s="2" t="str">
        <f>RIGHT(IPO_list[[#This Row],[Full Date]],4)</f>
        <v>2022</v>
      </c>
      <c r="F7" s="11" t="s">
        <v>2497</v>
      </c>
      <c r="G7" s="11" t="s">
        <v>2568</v>
      </c>
      <c r="H7" s="11"/>
      <c r="I7" s="11" t="s">
        <v>2569</v>
      </c>
      <c r="J7" s="11" t="s">
        <v>2570</v>
      </c>
    </row>
    <row r="8" spans="1:73" ht="17.25" thickTop="1" thickBot="1" x14ac:dyDescent="0.3">
      <c r="A8" s="2" t="s">
        <v>152</v>
      </c>
      <c r="B8" s="2" t="s">
        <v>153</v>
      </c>
      <c r="C8" s="2" t="s">
        <v>154</v>
      </c>
      <c r="D8" s="2" t="str">
        <f>RIGHT(IPO_list[[#This Row],[Full Date]],4)</f>
        <v>2022</v>
      </c>
      <c r="F8" s="10">
        <v>2022</v>
      </c>
      <c r="G8" s="8" t="s">
        <v>2571</v>
      </c>
      <c r="H8" s="10"/>
      <c r="I8" s="10" t="s">
        <v>2572</v>
      </c>
      <c r="J8" s="10" t="s">
        <v>2573</v>
      </c>
    </row>
    <row r="9" spans="1:73" ht="32.25" thickBot="1" x14ac:dyDescent="0.3">
      <c r="A9" s="2" t="s">
        <v>155</v>
      </c>
      <c r="B9" s="2" t="s">
        <v>156</v>
      </c>
      <c r="C9" s="2" t="s">
        <v>154</v>
      </c>
      <c r="D9" s="2" t="str">
        <f>RIGHT(IPO_list[[#This Row],[Full Date]],4)</f>
        <v>2022</v>
      </c>
      <c r="F9" s="9">
        <v>2021</v>
      </c>
      <c r="G9" s="7" t="s">
        <v>2574</v>
      </c>
      <c r="H9" s="9"/>
      <c r="I9" s="9" t="s">
        <v>2575</v>
      </c>
      <c r="J9" s="9" t="s">
        <v>2576</v>
      </c>
    </row>
    <row r="10" spans="1:73" ht="32.25" thickBot="1" x14ac:dyDescent="0.3">
      <c r="A10" s="2" t="s">
        <v>157</v>
      </c>
      <c r="B10" s="2" t="s">
        <v>158</v>
      </c>
      <c r="C10" s="2" t="s">
        <v>159</v>
      </c>
      <c r="D10" s="2" t="str">
        <f>RIGHT(IPO_list[[#This Row],[Full Date]],4)</f>
        <v>2022</v>
      </c>
      <c r="F10" s="10">
        <v>2020</v>
      </c>
      <c r="G10" s="8" t="s">
        <v>2577</v>
      </c>
      <c r="H10" s="10"/>
      <c r="I10" s="10" t="s">
        <v>2578</v>
      </c>
      <c r="J10" s="10" t="s">
        <v>2579</v>
      </c>
    </row>
    <row r="11" spans="1:73" ht="32.25" thickBot="1" x14ac:dyDescent="0.3">
      <c r="A11" s="2" t="s">
        <v>160</v>
      </c>
      <c r="B11" s="2" t="s">
        <v>161</v>
      </c>
      <c r="C11" s="2" t="s">
        <v>159</v>
      </c>
      <c r="D11" s="2" t="str">
        <f>RIGHT(IPO_list[[#This Row],[Full Date]],4)</f>
        <v>2022</v>
      </c>
      <c r="F11" s="9">
        <v>2019</v>
      </c>
      <c r="G11" s="7" t="s">
        <v>2580</v>
      </c>
      <c r="H11" s="9"/>
      <c r="I11" s="9" t="s">
        <v>2581</v>
      </c>
      <c r="J11" s="9" t="s">
        <v>2582</v>
      </c>
    </row>
    <row r="12" spans="1:73" ht="32.25" thickBot="1" x14ac:dyDescent="0.3">
      <c r="A12" s="2" t="s">
        <v>162</v>
      </c>
      <c r="B12" s="2" t="s">
        <v>163</v>
      </c>
      <c r="C12" s="2" t="s">
        <v>159</v>
      </c>
      <c r="D12" s="2" t="str">
        <f>RIGHT(IPO_list[[#This Row],[Full Date]],4)</f>
        <v>2022</v>
      </c>
      <c r="F12" s="10">
        <v>2018</v>
      </c>
      <c r="G12" s="8" t="s">
        <v>2583</v>
      </c>
      <c r="H12" s="10"/>
      <c r="I12" s="10" t="s">
        <v>2584</v>
      </c>
      <c r="J12" s="10" t="s">
        <v>2585</v>
      </c>
    </row>
    <row r="13" spans="1:73" ht="32.25" thickBot="1" x14ac:dyDescent="0.3">
      <c r="A13" s="2" t="s">
        <v>164</v>
      </c>
      <c r="B13" s="2" t="s">
        <v>165</v>
      </c>
      <c r="C13" s="2" t="s">
        <v>159</v>
      </c>
      <c r="D13" s="2" t="str">
        <f>RIGHT(IPO_list[[#This Row],[Full Date]],4)</f>
        <v>2022</v>
      </c>
      <c r="F13" s="9">
        <v>2017</v>
      </c>
      <c r="G13" s="7" t="s">
        <v>2586</v>
      </c>
      <c r="H13" s="9"/>
      <c r="I13" s="9" t="s">
        <v>2587</v>
      </c>
      <c r="J13" s="9" t="s">
        <v>2588</v>
      </c>
    </row>
    <row r="14" spans="1:73" ht="32.25" thickBot="1" x14ac:dyDescent="0.3">
      <c r="A14" s="2" t="s">
        <v>166</v>
      </c>
      <c r="B14" s="2" t="s">
        <v>167</v>
      </c>
      <c r="C14" s="2" t="s">
        <v>159</v>
      </c>
      <c r="D14" s="2" t="str">
        <f>RIGHT(IPO_list[[#This Row],[Full Date]],4)</f>
        <v>2022</v>
      </c>
      <c r="F14" s="10">
        <v>2016</v>
      </c>
      <c r="G14" s="8" t="s">
        <v>2589</v>
      </c>
      <c r="H14" s="10"/>
      <c r="I14" s="10" t="s">
        <v>2590</v>
      </c>
      <c r="J14" s="10" t="s">
        <v>2591</v>
      </c>
    </row>
    <row r="15" spans="1:73" ht="32.25" thickBot="1" x14ac:dyDescent="0.3">
      <c r="A15" s="2" t="s">
        <v>168</v>
      </c>
      <c r="B15" s="2" t="s">
        <v>169</v>
      </c>
      <c r="C15" s="2" t="s">
        <v>159</v>
      </c>
      <c r="D15" s="2" t="str">
        <f>RIGHT(IPO_list[[#This Row],[Full Date]],4)</f>
        <v>2022</v>
      </c>
      <c r="F15" s="9">
        <v>2015</v>
      </c>
      <c r="G15" s="7" t="s">
        <v>2592</v>
      </c>
      <c r="H15" s="9"/>
      <c r="I15" s="9" t="s">
        <v>2593</v>
      </c>
      <c r="J15" s="9" t="s">
        <v>2594</v>
      </c>
    </row>
    <row r="16" spans="1:73" ht="32.25" thickBot="1" x14ac:dyDescent="0.3">
      <c r="A16" s="2" t="s">
        <v>170</v>
      </c>
      <c r="B16" s="2" t="s">
        <v>171</v>
      </c>
      <c r="C16" s="2" t="s">
        <v>172</v>
      </c>
      <c r="D16" s="2" t="str">
        <f>RIGHT(IPO_list[[#This Row],[Full Date]],4)</f>
        <v>2022</v>
      </c>
      <c r="F16" s="10">
        <v>2014</v>
      </c>
      <c r="G16" s="8" t="s">
        <v>2595</v>
      </c>
      <c r="H16" s="10"/>
      <c r="I16" s="10" t="s">
        <v>2596</v>
      </c>
      <c r="J16" s="10" t="s">
        <v>2597</v>
      </c>
    </row>
    <row r="17" spans="1:10" ht="32.25" thickBot="1" x14ac:dyDescent="0.3">
      <c r="A17" s="2" t="s">
        <v>173</v>
      </c>
      <c r="B17" s="2" t="s">
        <v>174</v>
      </c>
      <c r="C17" s="2" t="s">
        <v>175</v>
      </c>
      <c r="D17" s="2" t="str">
        <f>RIGHT(IPO_list[[#This Row],[Full Date]],4)</f>
        <v>2022</v>
      </c>
      <c r="F17" s="9">
        <v>2013</v>
      </c>
      <c r="G17" s="7" t="s">
        <v>2598</v>
      </c>
      <c r="H17" s="9"/>
      <c r="I17" s="9" t="s">
        <v>2599</v>
      </c>
      <c r="J17" s="9" t="s">
        <v>2600</v>
      </c>
    </row>
    <row r="18" spans="1:10" ht="32.25" thickBot="1" x14ac:dyDescent="0.3">
      <c r="A18" s="2" t="s">
        <v>176</v>
      </c>
      <c r="B18" s="2" t="s">
        <v>177</v>
      </c>
      <c r="C18" s="2" t="s">
        <v>175</v>
      </c>
      <c r="D18" s="2" t="str">
        <f>RIGHT(IPO_list[[#This Row],[Full Date]],4)</f>
        <v>2022</v>
      </c>
      <c r="F18" s="10">
        <v>2012</v>
      </c>
      <c r="G18" s="8" t="s">
        <v>2601</v>
      </c>
      <c r="H18" s="10"/>
      <c r="I18" s="10" t="s">
        <v>2602</v>
      </c>
      <c r="J18" s="10" t="s">
        <v>2603</v>
      </c>
    </row>
    <row r="19" spans="1:10" ht="32.25" thickBot="1" x14ac:dyDescent="0.3">
      <c r="A19" s="2" t="s">
        <v>178</v>
      </c>
      <c r="B19" s="2" t="s">
        <v>179</v>
      </c>
      <c r="C19" s="2" t="s">
        <v>180</v>
      </c>
      <c r="D19" s="2" t="str">
        <f>RIGHT(IPO_list[[#This Row],[Full Date]],4)</f>
        <v>2022</v>
      </c>
      <c r="F19" s="9">
        <v>2011</v>
      </c>
      <c r="G19" s="7" t="s">
        <v>2604</v>
      </c>
      <c r="H19" s="9"/>
      <c r="I19" s="9" t="s">
        <v>2605</v>
      </c>
      <c r="J19" s="9" t="s">
        <v>2606</v>
      </c>
    </row>
    <row r="20" spans="1:10" ht="32.25" thickBot="1" x14ac:dyDescent="0.3">
      <c r="A20" s="2" t="s">
        <v>181</v>
      </c>
      <c r="B20" s="2" t="s">
        <v>182</v>
      </c>
      <c r="C20" s="2" t="s">
        <v>180</v>
      </c>
      <c r="D20" s="2" t="str">
        <f>RIGHT(IPO_list[[#This Row],[Full Date]],4)</f>
        <v>2022</v>
      </c>
      <c r="F20" s="10">
        <v>2010</v>
      </c>
      <c r="G20" s="8" t="s">
        <v>2607</v>
      </c>
      <c r="H20" s="10"/>
      <c r="I20" s="10" t="s">
        <v>2608</v>
      </c>
      <c r="J20" s="10" t="s">
        <v>2609</v>
      </c>
    </row>
    <row r="21" spans="1:10" ht="32.25" thickBot="1" x14ac:dyDescent="0.3">
      <c r="A21" s="2" t="s">
        <v>183</v>
      </c>
      <c r="B21" s="2" t="s">
        <v>184</v>
      </c>
      <c r="C21" s="2" t="s">
        <v>180</v>
      </c>
      <c r="D21" s="2" t="str">
        <f>RIGHT(IPO_list[[#This Row],[Full Date]],4)</f>
        <v>2022</v>
      </c>
      <c r="F21" s="9">
        <v>2009</v>
      </c>
      <c r="G21" s="7" t="s">
        <v>2610</v>
      </c>
      <c r="H21" s="9"/>
      <c r="I21" s="9" t="s">
        <v>2611</v>
      </c>
      <c r="J21" s="9" t="s">
        <v>2612</v>
      </c>
    </row>
    <row r="22" spans="1:10" ht="32.25" thickBot="1" x14ac:dyDescent="0.3">
      <c r="A22" s="2" t="s">
        <v>185</v>
      </c>
      <c r="B22" s="2" t="s">
        <v>186</v>
      </c>
      <c r="C22" s="2" t="s">
        <v>187</v>
      </c>
      <c r="D22" s="2" t="str">
        <f>RIGHT(IPO_list[[#This Row],[Full Date]],4)</f>
        <v>2022</v>
      </c>
      <c r="F22" s="10">
        <v>2008</v>
      </c>
      <c r="G22" s="8" t="s">
        <v>2613</v>
      </c>
      <c r="H22" s="10"/>
      <c r="I22" s="10" t="s">
        <v>2614</v>
      </c>
      <c r="J22" s="10" t="s">
        <v>2615</v>
      </c>
    </row>
    <row r="23" spans="1:10" ht="32.25" thickBot="1" x14ac:dyDescent="0.3">
      <c r="A23" s="2" t="s">
        <v>188</v>
      </c>
      <c r="B23" s="2" t="s">
        <v>189</v>
      </c>
      <c r="C23" s="2" t="s">
        <v>187</v>
      </c>
      <c r="D23" s="2" t="str">
        <f>RIGHT(IPO_list[[#This Row],[Full Date]],4)</f>
        <v>2022</v>
      </c>
      <c r="F23" s="9">
        <v>2007</v>
      </c>
      <c r="G23" s="7" t="s">
        <v>2616</v>
      </c>
      <c r="H23" s="9"/>
      <c r="I23" s="9" t="s">
        <v>2617</v>
      </c>
      <c r="J23" s="9" t="s">
        <v>2618</v>
      </c>
    </row>
    <row r="24" spans="1:10" ht="32.25" thickBot="1" x14ac:dyDescent="0.3">
      <c r="A24" s="2" t="s">
        <v>190</v>
      </c>
      <c r="B24" s="2" t="s">
        <v>191</v>
      </c>
      <c r="C24" s="2" t="s">
        <v>187</v>
      </c>
      <c r="D24" s="2" t="str">
        <f>RIGHT(IPO_list[[#This Row],[Full Date]],4)</f>
        <v>2022</v>
      </c>
      <c r="F24" s="10">
        <v>2006</v>
      </c>
      <c r="G24" s="8" t="s">
        <v>2619</v>
      </c>
      <c r="H24" s="10"/>
      <c r="I24" s="10" t="s">
        <v>2620</v>
      </c>
      <c r="J24" s="10" t="s">
        <v>2621</v>
      </c>
    </row>
    <row r="25" spans="1:10" ht="32.25" thickBot="1" x14ac:dyDescent="0.3">
      <c r="A25" s="2" t="s">
        <v>192</v>
      </c>
      <c r="B25" s="2" t="s">
        <v>193</v>
      </c>
      <c r="C25" s="2" t="s">
        <v>187</v>
      </c>
      <c r="D25" s="2" t="str">
        <f>RIGHT(IPO_list[[#This Row],[Full Date]],4)</f>
        <v>2022</v>
      </c>
      <c r="F25" s="9">
        <v>2005</v>
      </c>
      <c r="G25" s="7" t="s">
        <v>2622</v>
      </c>
      <c r="H25" s="9"/>
      <c r="I25" s="9" t="s">
        <v>2623</v>
      </c>
      <c r="J25" s="9" t="s">
        <v>2624</v>
      </c>
    </row>
    <row r="26" spans="1:10" ht="32.25" thickBot="1" x14ac:dyDescent="0.3">
      <c r="A26" s="2" t="s">
        <v>194</v>
      </c>
      <c r="B26" s="2" t="s">
        <v>195</v>
      </c>
      <c r="C26" s="2" t="s">
        <v>196</v>
      </c>
      <c r="D26" s="2" t="str">
        <f>RIGHT(IPO_list[[#This Row],[Full Date]],4)</f>
        <v>2022</v>
      </c>
      <c r="F26" s="10">
        <v>2004</v>
      </c>
      <c r="G26" s="8" t="s">
        <v>2625</v>
      </c>
      <c r="H26" s="10"/>
      <c r="I26" s="10" t="s">
        <v>2626</v>
      </c>
      <c r="J26" s="10" t="s">
        <v>2591</v>
      </c>
    </row>
    <row r="27" spans="1:10" ht="32.25" thickBot="1" x14ac:dyDescent="0.3">
      <c r="A27" s="2" t="s">
        <v>197</v>
      </c>
      <c r="B27" s="2" t="s">
        <v>198</v>
      </c>
      <c r="C27" s="2" t="s">
        <v>199</v>
      </c>
      <c r="D27" s="2" t="str">
        <f>RIGHT(IPO_list[[#This Row],[Full Date]],4)</f>
        <v>2022</v>
      </c>
      <c r="F27" s="9">
        <v>2003</v>
      </c>
      <c r="G27" s="7" t="s">
        <v>2627</v>
      </c>
      <c r="H27" s="9"/>
      <c r="I27" s="9" t="s">
        <v>2628</v>
      </c>
      <c r="J27" s="9" t="s">
        <v>2629</v>
      </c>
    </row>
    <row r="28" spans="1:10" ht="32.25" thickBot="1" x14ac:dyDescent="0.3">
      <c r="A28" s="2" t="s">
        <v>200</v>
      </c>
      <c r="B28" s="2" t="s">
        <v>201</v>
      </c>
      <c r="C28" s="2" t="s">
        <v>199</v>
      </c>
      <c r="D28" s="2" t="str">
        <f>RIGHT(IPO_list[[#This Row],[Full Date]],4)</f>
        <v>2022</v>
      </c>
      <c r="F28" s="10">
        <v>2002</v>
      </c>
      <c r="G28" s="8" t="s">
        <v>2630</v>
      </c>
      <c r="H28" s="10"/>
      <c r="I28" s="10" t="s">
        <v>2631</v>
      </c>
      <c r="J28" s="10" t="s">
        <v>2632</v>
      </c>
    </row>
    <row r="29" spans="1:10" ht="32.25" thickBot="1" x14ac:dyDescent="0.3">
      <c r="A29" s="2" t="s">
        <v>202</v>
      </c>
      <c r="B29" s="2" t="s">
        <v>203</v>
      </c>
      <c r="C29" s="2" t="s">
        <v>204</v>
      </c>
      <c r="D29" s="2" t="str">
        <f>RIGHT(IPO_list[[#This Row],[Full Date]],4)</f>
        <v>2022</v>
      </c>
      <c r="F29" s="9">
        <v>2001</v>
      </c>
      <c r="G29" s="7" t="s">
        <v>2633</v>
      </c>
      <c r="H29" s="9"/>
      <c r="I29" s="9" t="s">
        <v>2634</v>
      </c>
      <c r="J29" s="9" t="s">
        <v>2635</v>
      </c>
    </row>
    <row r="30" spans="1:10" ht="32.25" thickBot="1" x14ac:dyDescent="0.3">
      <c r="A30" s="2" t="s">
        <v>205</v>
      </c>
      <c r="B30" s="2" t="s">
        <v>206</v>
      </c>
      <c r="C30" s="2" t="s">
        <v>207</v>
      </c>
      <c r="D30" s="2" t="str">
        <f>RIGHT(IPO_list[[#This Row],[Full Date]],4)</f>
        <v>2022</v>
      </c>
      <c r="F30" s="10">
        <v>2000</v>
      </c>
      <c r="G30" s="8" t="s">
        <v>2636</v>
      </c>
      <c r="H30" s="10"/>
      <c r="I30" s="10" t="s">
        <v>2637</v>
      </c>
      <c r="J30" s="10" t="s">
        <v>2638</v>
      </c>
    </row>
    <row r="31" spans="1:10" ht="32.25" thickBot="1" x14ac:dyDescent="0.3">
      <c r="A31" s="2" t="s">
        <v>208</v>
      </c>
      <c r="B31" s="2" t="s">
        <v>209</v>
      </c>
      <c r="C31" s="2" t="s">
        <v>210</v>
      </c>
      <c r="D31" s="2" t="str">
        <f>RIGHT(IPO_list[[#This Row],[Full Date]],4)</f>
        <v>2022</v>
      </c>
      <c r="F31" s="9">
        <v>1999</v>
      </c>
      <c r="G31" s="7" t="s">
        <v>2639</v>
      </c>
      <c r="H31" s="9"/>
      <c r="I31" s="9" t="s">
        <v>2640</v>
      </c>
      <c r="J31" s="9" t="s">
        <v>2641</v>
      </c>
    </row>
    <row r="32" spans="1:10" ht="16.5" thickBot="1" x14ac:dyDescent="0.3">
      <c r="A32" s="2" t="s">
        <v>211</v>
      </c>
      <c r="B32" s="2" t="s">
        <v>212</v>
      </c>
      <c r="C32" s="2" t="s">
        <v>213</v>
      </c>
      <c r="D32" s="2" t="str">
        <f>RIGHT(IPO_list[[#This Row],[Full Date]],4)</f>
        <v>2022</v>
      </c>
      <c r="F32" s="10">
        <v>1998</v>
      </c>
      <c r="G32" s="8" t="s">
        <v>2642</v>
      </c>
      <c r="H32" s="10"/>
      <c r="I32" s="10" t="s">
        <v>2643</v>
      </c>
      <c r="J32" s="10" t="s">
        <v>2644</v>
      </c>
    </row>
    <row r="33" spans="1:10" ht="32.25" thickBot="1" x14ac:dyDescent="0.3">
      <c r="A33" s="2" t="s">
        <v>214</v>
      </c>
      <c r="B33" s="2" t="s">
        <v>215</v>
      </c>
      <c r="C33" s="2" t="s">
        <v>216</v>
      </c>
      <c r="D33" s="2" t="str">
        <f>RIGHT(IPO_list[[#This Row],[Full Date]],4)</f>
        <v>2022</v>
      </c>
      <c r="F33" s="9">
        <v>1997</v>
      </c>
      <c r="G33" s="7" t="s">
        <v>2645</v>
      </c>
      <c r="H33" s="9"/>
      <c r="I33" s="9" t="s">
        <v>2646</v>
      </c>
      <c r="J33" s="9" t="s">
        <v>2647</v>
      </c>
    </row>
    <row r="34" spans="1:10" ht="32.25" thickBot="1" x14ac:dyDescent="0.3">
      <c r="A34" s="2" t="s">
        <v>217</v>
      </c>
      <c r="B34" s="2" t="s">
        <v>218</v>
      </c>
      <c r="C34" s="2" t="s">
        <v>219</v>
      </c>
      <c r="D34" s="2" t="str">
        <f>RIGHT(IPO_list[[#This Row],[Full Date]],4)</f>
        <v>2022</v>
      </c>
      <c r="F34" s="10">
        <v>1996</v>
      </c>
      <c r="G34" s="8" t="s">
        <v>2648</v>
      </c>
      <c r="H34" s="10"/>
      <c r="I34" s="10" t="s">
        <v>2649</v>
      </c>
      <c r="J34" s="10" t="s">
        <v>2650</v>
      </c>
    </row>
    <row r="35" spans="1:10" ht="32.25" thickBot="1" x14ac:dyDescent="0.3">
      <c r="A35" s="2" t="s">
        <v>220</v>
      </c>
      <c r="B35" s="2" t="s">
        <v>221</v>
      </c>
      <c r="C35" s="2" t="s">
        <v>222</v>
      </c>
      <c r="D35" s="2" t="str">
        <f>RIGHT(IPO_list[[#This Row],[Full Date]],4)</f>
        <v>2022</v>
      </c>
      <c r="F35" s="9">
        <v>1995</v>
      </c>
      <c r="G35" s="7" t="s">
        <v>2651</v>
      </c>
      <c r="H35" s="9"/>
      <c r="I35" s="9" t="s">
        <v>2652</v>
      </c>
      <c r="J35" s="9" t="s">
        <v>2653</v>
      </c>
    </row>
    <row r="36" spans="1:10" ht="32.25" thickBot="1" x14ac:dyDescent="0.3">
      <c r="A36" s="2" t="s">
        <v>223</v>
      </c>
      <c r="B36" s="2" t="s">
        <v>224</v>
      </c>
      <c r="C36" s="2" t="s">
        <v>222</v>
      </c>
      <c r="D36" s="2" t="str">
        <f>RIGHT(IPO_list[[#This Row],[Full Date]],4)</f>
        <v>2022</v>
      </c>
      <c r="F36" s="10">
        <v>1994</v>
      </c>
      <c r="G36" s="8" t="s">
        <v>2654</v>
      </c>
      <c r="H36" s="10"/>
      <c r="I36" s="10" t="s">
        <v>2655</v>
      </c>
      <c r="J36" s="10" t="s">
        <v>2656</v>
      </c>
    </row>
    <row r="37" spans="1:10" ht="32.25" thickBot="1" x14ac:dyDescent="0.3">
      <c r="A37" s="2" t="s">
        <v>225</v>
      </c>
      <c r="B37" s="2" t="s">
        <v>226</v>
      </c>
      <c r="C37" s="2" t="s">
        <v>222</v>
      </c>
      <c r="D37" s="2" t="str">
        <f>RIGHT(IPO_list[[#This Row],[Full Date]],4)</f>
        <v>2022</v>
      </c>
      <c r="F37" s="9">
        <v>1993</v>
      </c>
      <c r="G37" s="7" t="s">
        <v>2657</v>
      </c>
      <c r="H37" s="9"/>
      <c r="I37" s="9" t="s">
        <v>2658</v>
      </c>
      <c r="J37" s="9" t="s">
        <v>2659</v>
      </c>
    </row>
    <row r="38" spans="1:10" ht="32.25" thickBot="1" x14ac:dyDescent="0.3">
      <c r="A38" s="2" t="s">
        <v>227</v>
      </c>
      <c r="B38" s="2" t="s">
        <v>228</v>
      </c>
      <c r="C38" s="2" t="s">
        <v>229</v>
      </c>
      <c r="D38" s="2" t="str">
        <f>RIGHT(IPO_list[[#This Row],[Full Date]],4)</f>
        <v>2022</v>
      </c>
      <c r="F38" s="10">
        <v>1992</v>
      </c>
      <c r="G38" s="8" t="s">
        <v>2660</v>
      </c>
      <c r="H38" s="10"/>
      <c r="I38" s="10" t="s">
        <v>2661</v>
      </c>
      <c r="J38" s="10" t="s">
        <v>2659</v>
      </c>
    </row>
    <row r="39" spans="1:10" ht="32.25" thickBot="1" x14ac:dyDescent="0.3">
      <c r="A39" s="2" t="s">
        <v>230</v>
      </c>
      <c r="B39" s="2" t="s">
        <v>231</v>
      </c>
      <c r="C39" s="2" t="s">
        <v>232</v>
      </c>
      <c r="D39" s="2" t="str">
        <f>RIGHT(IPO_list[[#This Row],[Full Date]],4)</f>
        <v>2022</v>
      </c>
      <c r="F39" s="9">
        <v>1991</v>
      </c>
      <c r="G39" s="7" t="s">
        <v>2662</v>
      </c>
      <c r="H39" s="9"/>
      <c r="I39" s="9" t="s">
        <v>2663</v>
      </c>
      <c r="J39" s="9" t="s">
        <v>2664</v>
      </c>
    </row>
    <row r="40" spans="1:10" ht="32.25" thickBot="1" x14ac:dyDescent="0.3">
      <c r="A40" s="2" t="s">
        <v>233</v>
      </c>
      <c r="B40" s="2" t="s">
        <v>234</v>
      </c>
      <c r="C40" s="2" t="s">
        <v>235</v>
      </c>
      <c r="D40" s="2" t="str">
        <f>RIGHT(IPO_list[[#This Row],[Full Date]],4)</f>
        <v>2022</v>
      </c>
      <c r="F40" s="10">
        <v>1990</v>
      </c>
      <c r="G40" s="8" t="s">
        <v>2665</v>
      </c>
      <c r="H40" s="10"/>
      <c r="I40" s="10" t="s">
        <v>2666</v>
      </c>
      <c r="J40" s="10" t="s">
        <v>2667</v>
      </c>
    </row>
    <row r="41" spans="1:10" ht="16.5" thickBot="1" x14ac:dyDescent="0.3">
      <c r="A41" s="2" t="s">
        <v>236</v>
      </c>
      <c r="B41" s="2" t="s">
        <v>237</v>
      </c>
      <c r="C41" s="2" t="s">
        <v>238</v>
      </c>
      <c r="D41" s="2" t="str">
        <f>RIGHT(IPO_list[[#This Row],[Full Date]],4)</f>
        <v>2022</v>
      </c>
      <c r="F41" s="9">
        <v>1989</v>
      </c>
      <c r="G41" s="7" t="s">
        <v>2668</v>
      </c>
      <c r="H41" s="9"/>
      <c r="I41" s="9" t="s">
        <v>2669</v>
      </c>
      <c r="J41" s="9" t="s">
        <v>2670</v>
      </c>
    </row>
    <row r="42" spans="1:10" ht="16.5" thickBot="1" x14ac:dyDescent="0.3">
      <c r="A42" s="2" t="s">
        <v>239</v>
      </c>
      <c r="B42" s="2" t="s">
        <v>240</v>
      </c>
      <c r="C42" s="2" t="s">
        <v>238</v>
      </c>
      <c r="D42" s="2" t="str">
        <f>RIGHT(IPO_list[[#This Row],[Full Date]],4)</f>
        <v>2022</v>
      </c>
      <c r="F42" s="10">
        <v>1988</v>
      </c>
      <c r="G42" s="8" t="s">
        <v>2671</v>
      </c>
      <c r="H42" s="10"/>
      <c r="I42" s="10" t="s">
        <v>2672</v>
      </c>
      <c r="J42" s="10" t="s">
        <v>2673</v>
      </c>
    </row>
    <row r="43" spans="1:10" ht="16.5" thickBot="1" x14ac:dyDescent="0.3">
      <c r="A43" s="2" t="s">
        <v>241</v>
      </c>
      <c r="B43" s="2" t="s">
        <v>242</v>
      </c>
      <c r="C43" s="2" t="s">
        <v>243</v>
      </c>
      <c r="D43" s="2" t="str">
        <f>RIGHT(IPO_list[[#This Row],[Full Date]],4)</f>
        <v>2022</v>
      </c>
      <c r="F43" s="9">
        <v>1987</v>
      </c>
      <c r="G43" s="7" t="s">
        <v>2674</v>
      </c>
      <c r="H43" s="9"/>
      <c r="I43" s="9" t="s">
        <v>2675</v>
      </c>
      <c r="J43" s="9" t="s">
        <v>2676</v>
      </c>
    </row>
    <row r="44" spans="1:10" ht="16.5" thickBot="1" x14ac:dyDescent="0.3">
      <c r="A44" s="2" t="s">
        <v>244</v>
      </c>
      <c r="B44" s="2" t="s">
        <v>245</v>
      </c>
      <c r="C44" s="2" t="s">
        <v>246</v>
      </c>
      <c r="D44" s="2" t="str">
        <f>RIGHT(IPO_list[[#This Row],[Full Date]],4)</f>
        <v>2022</v>
      </c>
      <c r="F44" s="10">
        <v>1986</v>
      </c>
      <c r="G44" s="8" t="s">
        <v>2677</v>
      </c>
      <c r="H44" s="10"/>
      <c r="I44" s="10" t="s">
        <v>2678</v>
      </c>
      <c r="J44" s="10" t="s">
        <v>2679</v>
      </c>
    </row>
    <row r="45" spans="1:10" ht="16.5" thickBot="1" x14ac:dyDescent="0.3">
      <c r="A45" s="2" t="s">
        <v>247</v>
      </c>
      <c r="B45" s="2" t="s">
        <v>248</v>
      </c>
      <c r="C45" s="2" t="s">
        <v>249</v>
      </c>
      <c r="D45" s="2" t="str">
        <f>RIGHT(IPO_list[[#This Row],[Full Date]],4)</f>
        <v>2022</v>
      </c>
      <c r="F45" s="9">
        <v>1985</v>
      </c>
      <c r="G45" s="7" t="s">
        <v>2680</v>
      </c>
      <c r="H45" s="9"/>
      <c r="I45" s="9" t="s">
        <v>2681</v>
      </c>
      <c r="J45" s="9" t="s">
        <v>2682</v>
      </c>
    </row>
    <row r="46" spans="1:10" ht="16.5" thickBot="1" x14ac:dyDescent="0.3">
      <c r="A46" s="2" t="s">
        <v>250</v>
      </c>
      <c r="B46" s="2" t="s">
        <v>251</v>
      </c>
      <c r="C46" s="2" t="s">
        <v>252</v>
      </c>
      <c r="D46" s="2" t="str">
        <f>RIGHT(IPO_list[[#This Row],[Full Date]],4)</f>
        <v>2022</v>
      </c>
      <c r="F46" s="10">
        <v>1984</v>
      </c>
      <c r="G46" s="8" t="s">
        <v>2683</v>
      </c>
      <c r="H46" s="10"/>
      <c r="I46" s="10" t="s">
        <v>2684</v>
      </c>
      <c r="J46" s="10" t="s">
        <v>2685</v>
      </c>
    </row>
    <row r="47" spans="1:10" ht="16.5" thickBot="1" x14ac:dyDescent="0.3">
      <c r="A47" s="2" t="s">
        <v>253</v>
      </c>
      <c r="B47" s="2" t="s">
        <v>254</v>
      </c>
      <c r="C47" s="2" t="s">
        <v>255</v>
      </c>
      <c r="D47" s="2" t="str">
        <f>RIGHT(IPO_list[[#This Row],[Full Date]],4)</f>
        <v>2022</v>
      </c>
      <c r="F47" s="9">
        <v>1983</v>
      </c>
      <c r="G47" s="7" t="s">
        <v>2686</v>
      </c>
      <c r="H47" s="9"/>
      <c r="I47" s="9" t="s">
        <v>2687</v>
      </c>
      <c r="J47" s="9" t="s">
        <v>2688</v>
      </c>
    </row>
    <row r="48" spans="1:10" ht="16.5" thickBot="1" x14ac:dyDescent="0.3">
      <c r="A48" s="2" t="s">
        <v>256</v>
      </c>
      <c r="B48" s="2" t="s">
        <v>257</v>
      </c>
      <c r="C48" s="2" t="s">
        <v>258</v>
      </c>
      <c r="D48" s="2" t="str">
        <f>RIGHT(IPO_list[[#This Row],[Full Date]],4)</f>
        <v>2022</v>
      </c>
      <c r="F48" s="10">
        <v>1982</v>
      </c>
      <c r="G48" s="8" t="s">
        <v>2689</v>
      </c>
      <c r="H48" s="10"/>
      <c r="I48" s="10" t="s">
        <v>2690</v>
      </c>
      <c r="J48" s="10" t="s">
        <v>2691</v>
      </c>
    </row>
    <row r="49" spans="1:10" ht="16.5" thickBot="1" x14ac:dyDescent="0.3">
      <c r="A49" s="2" t="s">
        <v>259</v>
      </c>
      <c r="B49" s="2" t="s">
        <v>260</v>
      </c>
      <c r="C49" s="2" t="s">
        <v>261</v>
      </c>
      <c r="D49" s="2" t="str">
        <f>RIGHT(IPO_list[[#This Row],[Full Date]],4)</f>
        <v>2022</v>
      </c>
      <c r="F49" s="9">
        <v>1981</v>
      </c>
      <c r="G49" s="7" t="s">
        <v>2692</v>
      </c>
      <c r="H49" s="9"/>
      <c r="I49" s="9" t="s">
        <v>2693</v>
      </c>
      <c r="J49" s="9" t="s">
        <v>2694</v>
      </c>
    </row>
    <row r="50" spans="1:10" ht="16.5" thickBot="1" x14ac:dyDescent="0.3">
      <c r="A50" s="2" t="s">
        <v>262</v>
      </c>
      <c r="B50" s="2" t="s">
        <v>263</v>
      </c>
      <c r="C50" s="2" t="s">
        <v>261</v>
      </c>
      <c r="D50" s="2" t="str">
        <f>RIGHT(IPO_list[[#This Row],[Full Date]],4)</f>
        <v>2022</v>
      </c>
      <c r="F50" s="10">
        <v>1980</v>
      </c>
      <c r="G50" s="8" t="s">
        <v>2695</v>
      </c>
      <c r="H50" s="10"/>
      <c r="I50" s="10" t="s">
        <v>2696</v>
      </c>
      <c r="J50" s="10" t="s">
        <v>2697</v>
      </c>
    </row>
    <row r="51" spans="1:10" ht="16.5" thickBot="1" x14ac:dyDescent="0.3">
      <c r="A51" s="2" t="s">
        <v>264</v>
      </c>
      <c r="B51" s="2" t="s">
        <v>265</v>
      </c>
      <c r="C51" s="2" t="s">
        <v>266</v>
      </c>
      <c r="D51" s="2" t="str">
        <f>RIGHT(IPO_list[[#This Row],[Full Date]],4)</f>
        <v>2022</v>
      </c>
      <c r="F51" s="9">
        <v>1979</v>
      </c>
      <c r="G51" s="7" t="s">
        <v>2698</v>
      </c>
      <c r="H51" s="9"/>
      <c r="I51" s="9" t="s">
        <v>2699</v>
      </c>
      <c r="J51" s="9" t="s">
        <v>2700</v>
      </c>
    </row>
    <row r="52" spans="1:10" ht="16.5" thickBot="1" x14ac:dyDescent="0.3">
      <c r="A52" s="2" t="s">
        <v>267</v>
      </c>
      <c r="B52" s="2" t="s">
        <v>268</v>
      </c>
      <c r="C52" s="2" t="s">
        <v>269</v>
      </c>
      <c r="D52" s="2" t="str">
        <f>RIGHT(IPO_list[[#This Row],[Full Date]],4)</f>
        <v>2022</v>
      </c>
      <c r="F52" s="10">
        <v>1978</v>
      </c>
      <c r="G52" s="8" t="s">
        <v>2701</v>
      </c>
      <c r="H52" s="10"/>
      <c r="I52" s="10" t="s">
        <v>2702</v>
      </c>
      <c r="J52" s="10" t="s">
        <v>2703</v>
      </c>
    </row>
    <row r="53" spans="1:10" ht="16.5" thickBot="1" x14ac:dyDescent="0.3">
      <c r="A53" s="2" t="s">
        <v>270</v>
      </c>
      <c r="B53" s="2" t="s">
        <v>271</v>
      </c>
      <c r="C53" s="2" t="s">
        <v>272</v>
      </c>
      <c r="D53" s="2" t="str">
        <f>RIGHT(IPO_list[[#This Row],[Full Date]],4)</f>
        <v>2022</v>
      </c>
      <c r="F53" s="9">
        <v>1977</v>
      </c>
      <c r="G53" s="7" t="s">
        <v>2704</v>
      </c>
      <c r="H53" s="9"/>
      <c r="I53" s="9" t="s">
        <v>2705</v>
      </c>
      <c r="J53" s="9" t="s">
        <v>2706</v>
      </c>
    </row>
    <row r="54" spans="1:10" ht="16.5" thickBot="1" x14ac:dyDescent="0.3">
      <c r="A54" s="2" t="s">
        <v>273</v>
      </c>
      <c r="B54" s="2" t="s">
        <v>274</v>
      </c>
      <c r="C54" s="2" t="s">
        <v>275</v>
      </c>
      <c r="D54" s="2" t="str">
        <f>RIGHT(IPO_list[[#This Row],[Full Date]],4)</f>
        <v>2022</v>
      </c>
      <c r="F54" s="10">
        <v>1976</v>
      </c>
      <c r="G54" s="8" t="s">
        <v>2707</v>
      </c>
      <c r="H54" s="10"/>
      <c r="I54" s="10" t="s">
        <v>2708</v>
      </c>
      <c r="J54" s="10" t="s">
        <v>2709</v>
      </c>
    </row>
    <row r="55" spans="1:10" ht="16.5" thickBot="1" x14ac:dyDescent="0.3">
      <c r="A55" s="2" t="s">
        <v>276</v>
      </c>
      <c r="B55" s="2" t="s">
        <v>277</v>
      </c>
      <c r="C55" s="2" t="s">
        <v>278</v>
      </c>
      <c r="D55" s="2" t="str">
        <f>RIGHT(IPO_list[[#This Row],[Full Date]],4)</f>
        <v>2022</v>
      </c>
      <c r="F55" s="9">
        <v>1975</v>
      </c>
      <c r="G55" s="7" t="s">
        <v>2710</v>
      </c>
      <c r="H55" s="9"/>
      <c r="I55" s="9" t="s">
        <v>2711</v>
      </c>
      <c r="J55" s="9" t="s">
        <v>2712</v>
      </c>
    </row>
    <row r="56" spans="1:10" ht="16.5" thickBot="1" x14ac:dyDescent="0.3">
      <c r="A56" s="2" t="s">
        <v>279</v>
      </c>
      <c r="B56" s="2" t="s">
        <v>280</v>
      </c>
      <c r="C56" s="2" t="s">
        <v>281</v>
      </c>
      <c r="D56" s="2" t="str">
        <f>RIGHT(IPO_list[[#This Row],[Full Date]],4)</f>
        <v>2022</v>
      </c>
      <c r="F56" s="10">
        <v>1974</v>
      </c>
      <c r="G56" s="8" t="s">
        <v>2713</v>
      </c>
      <c r="H56" s="10"/>
      <c r="I56" s="10" t="s">
        <v>2714</v>
      </c>
      <c r="J56" s="10" t="s">
        <v>2715</v>
      </c>
    </row>
    <row r="57" spans="1:10" ht="16.5" thickBot="1" x14ac:dyDescent="0.3">
      <c r="A57" s="2" t="s">
        <v>282</v>
      </c>
      <c r="B57" s="2" t="s">
        <v>283</v>
      </c>
      <c r="C57" s="2" t="s">
        <v>284</v>
      </c>
      <c r="D57" s="2" t="str">
        <f>RIGHT(IPO_list[[#This Row],[Full Date]],4)</f>
        <v>2022</v>
      </c>
      <c r="F57" s="9">
        <v>1973</v>
      </c>
      <c r="G57" s="7" t="s">
        <v>2716</v>
      </c>
      <c r="H57" s="9"/>
      <c r="I57" s="9" t="s">
        <v>2717</v>
      </c>
      <c r="J57" s="9" t="s">
        <v>2718</v>
      </c>
    </row>
    <row r="58" spans="1:10" ht="16.5" thickBot="1" x14ac:dyDescent="0.3">
      <c r="A58" s="2" t="s">
        <v>285</v>
      </c>
      <c r="B58" s="2" t="s">
        <v>286</v>
      </c>
      <c r="C58" s="2" t="s">
        <v>287</v>
      </c>
      <c r="D58" s="2" t="str">
        <f>RIGHT(IPO_list[[#This Row],[Full Date]],4)</f>
        <v>2022</v>
      </c>
      <c r="F58" s="10">
        <v>1972</v>
      </c>
      <c r="G58" s="8" t="s">
        <v>2719</v>
      </c>
      <c r="H58" s="10"/>
      <c r="I58" s="10" t="s">
        <v>2720</v>
      </c>
      <c r="J58" s="10" t="s">
        <v>2721</v>
      </c>
    </row>
    <row r="59" spans="1:10" ht="16.5" thickBot="1" x14ac:dyDescent="0.3">
      <c r="A59" s="2" t="s">
        <v>288</v>
      </c>
      <c r="B59" s="2" t="s">
        <v>289</v>
      </c>
      <c r="C59" s="2" t="s">
        <v>290</v>
      </c>
      <c r="D59" s="2" t="str">
        <f>RIGHT(IPO_list[[#This Row],[Full Date]],4)</f>
        <v>2021</v>
      </c>
      <c r="F59" s="9">
        <v>1971</v>
      </c>
      <c r="G59" s="7" t="s">
        <v>2722</v>
      </c>
      <c r="H59" s="9"/>
      <c r="I59" s="9" t="s">
        <v>2723</v>
      </c>
      <c r="J59" s="9" t="s">
        <v>2724</v>
      </c>
    </row>
    <row r="60" spans="1:10" ht="16.5" thickBot="1" x14ac:dyDescent="0.3">
      <c r="A60" s="2" t="s">
        <v>291</v>
      </c>
      <c r="B60" s="2" t="s">
        <v>292</v>
      </c>
      <c r="C60" s="2" t="s">
        <v>293</v>
      </c>
      <c r="D60" s="2" t="str">
        <f>RIGHT(IPO_list[[#This Row],[Full Date]],4)</f>
        <v>2021</v>
      </c>
      <c r="F60" s="10">
        <v>1970</v>
      </c>
      <c r="G60" s="8" t="s">
        <v>2725</v>
      </c>
      <c r="H60" s="10"/>
      <c r="I60" s="10" t="s">
        <v>2723</v>
      </c>
      <c r="J60" s="10" t="s">
        <v>2726</v>
      </c>
    </row>
    <row r="61" spans="1:10" ht="16.5" thickBot="1" x14ac:dyDescent="0.3">
      <c r="A61" s="2" t="s">
        <v>294</v>
      </c>
      <c r="B61" s="2" t="s">
        <v>295</v>
      </c>
      <c r="C61" s="2" t="s">
        <v>296</v>
      </c>
      <c r="D61" s="2" t="str">
        <f>RIGHT(IPO_list[[#This Row],[Full Date]],4)</f>
        <v>2021</v>
      </c>
      <c r="F61" s="9">
        <v>1969</v>
      </c>
      <c r="G61" s="7" t="s">
        <v>2727</v>
      </c>
      <c r="H61" s="9"/>
      <c r="I61" s="9" t="s">
        <v>2728</v>
      </c>
      <c r="J61" s="9" t="s">
        <v>2729</v>
      </c>
    </row>
    <row r="62" spans="1:10" ht="16.5" thickBot="1" x14ac:dyDescent="0.3">
      <c r="A62" s="2" t="s">
        <v>297</v>
      </c>
      <c r="B62" s="2" t="s">
        <v>298</v>
      </c>
      <c r="C62" s="2" t="s">
        <v>299</v>
      </c>
      <c r="D62" s="2" t="str">
        <f>RIGHT(IPO_list[[#This Row],[Full Date]],4)</f>
        <v>2021</v>
      </c>
      <c r="F62" s="10">
        <v>1968</v>
      </c>
      <c r="G62" s="8" t="s">
        <v>2730</v>
      </c>
      <c r="H62" s="10"/>
      <c r="I62" s="10" t="s">
        <v>2731</v>
      </c>
      <c r="J62" s="10" t="s">
        <v>2732</v>
      </c>
    </row>
    <row r="63" spans="1:10" ht="16.5" thickBot="1" x14ac:dyDescent="0.3">
      <c r="A63" s="2" t="s">
        <v>300</v>
      </c>
      <c r="B63" s="2" t="s">
        <v>301</v>
      </c>
      <c r="C63" s="2" t="s">
        <v>302</v>
      </c>
      <c r="D63" s="2" t="str">
        <f>RIGHT(IPO_list[[#This Row],[Full Date]],4)</f>
        <v>2021</v>
      </c>
      <c r="F63" s="9">
        <v>1967</v>
      </c>
      <c r="G63" s="7" t="s">
        <v>2733</v>
      </c>
      <c r="H63" s="9"/>
      <c r="I63" s="9" t="s">
        <v>2734</v>
      </c>
      <c r="J63" s="9" t="s">
        <v>2735</v>
      </c>
    </row>
    <row r="64" spans="1:10" x14ac:dyDescent="0.25">
      <c r="A64" s="2" t="s">
        <v>303</v>
      </c>
      <c r="B64" s="2" t="s">
        <v>304</v>
      </c>
      <c r="C64" s="2" t="s">
        <v>302</v>
      </c>
      <c r="D64" s="2" t="str">
        <f>RIGHT(IPO_list[[#This Row],[Full Date]],4)</f>
        <v>2021</v>
      </c>
    </row>
    <row r="65" spans="1:4" x14ac:dyDescent="0.25">
      <c r="A65" s="2" t="s">
        <v>305</v>
      </c>
      <c r="B65" s="2" t="s">
        <v>306</v>
      </c>
      <c r="C65" s="2" t="s">
        <v>307</v>
      </c>
      <c r="D65" s="2" t="str">
        <f>RIGHT(IPO_list[[#This Row],[Full Date]],4)</f>
        <v>2021</v>
      </c>
    </row>
    <row r="66" spans="1:4" x14ac:dyDescent="0.25">
      <c r="A66" s="2" t="s">
        <v>308</v>
      </c>
      <c r="B66" s="2" t="s">
        <v>309</v>
      </c>
      <c r="C66" s="2" t="s">
        <v>310</v>
      </c>
      <c r="D66" s="2" t="str">
        <f>RIGHT(IPO_list[[#This Row],[Full Date]],4)</f>
        <v>2021</v>
      </c>
    </row>
    <row r="67" spans="1:4" x14ac:dyDescent="0.25">
      <c r="A67" s="2" t="s">
        <v>311</v>
      </c>
      <c r="B67" s="2" t="s">
        <v>312</v>
      </c>
      <c r="C67" s="2" t="s">
        <v>310</v>
      </c>
      <c r="D67" s="2" t="str">
        <f>RIGHT(IPO_list[[#This Row],[Full Date]],4)</f>
        <v>2021</v>
      </c>
    </row>
    <row r="68" spans="1:4" x14ac:dyDescent="0.25">
      <c r="A68" s="2" t="s">
        <v>313</v>
      </c>
      <c r="B68" s="2" t="s">
        <v>314</v>
      </c>
      <c r="C68" s="2" t="s">
        <v>310</v>
      </c>
      <c r="D68" s="2" t="str">
        <f>RIGHT(IPO_list[[#This Row],[Full Date]],4)</f>
        <v>2021</v>
      </c>
    </row>
    <row r="69" spans="1:4" x14ac:dyDescent="0.25">
      <c r="A69" s="2" t="s">
        <v>315</v>
      </c>
      <c r="B69" s="2" t="s">
        <v>316</v>
      </c>
      <c r="C69" s="2" t="s">
        <v>310</v>
      </c>
      <c r="D69" s="2" t="str">
        <f>RIGHT(IPO_list[[#This Row],[Full Date]],4)</f>
        <v>2021</v>
      </c>
    </row>
    <row r="70" spans="1:4" x14ac:dyDescent="0.25">
      <c r="A70" s="2" t="s">
        <v>317</v>
      </c>
      <c r="B70" s="2" t="s">
        <v>318</v>
      </c>
      <c r="C70" s="2" t="s">
        <v>319</v>
      </c>
      <c r="D70" s="2" t="str">
        <f>RIGHT(IPO_list[[#This Row],[Full Date]],4)</f>
        <v>2021</v>
      </c>
    </row>
    <row r="71" spans="1:4" x14ac:dyDescent="0.25">
      <c r="A71" s="2" t="s">
        <v>320</v>
      </c>
      <c r="B71" s="2" t="s">
        <v>321</v>
      </c>
      <c r="C71" s="2" t="s">
        <v>319</v>
      </c>
      <c r="D71" s="2" t="str">
        <f>RIGHT(IPO_list[[#This Row],[Full Date]],4)</f>
        <v>2021</v>
      </c>
    </row>
    <row r="72" spans="1:4" x14ac:dyDescent="0.25">
      <c r="A72" s="2" t="s">
        <v>322</v>
      </c>
      <c r="B72" s="2" t="s">
        <v>323</v>
      </c>
      <c r="C72" s="2" t="s">
        <v>324</v>
      </c>
      <c r="D72" s="2" t="str">
        <f>RIGHT(IPO_list[[#This Row],[Full Date]],4)</f>
        <v>2021</v>
      </c>
    </row>
    <row r="73" spans="1:4" x14ac:dyDescent="0.25">
      <c r="A73" s="2" t="s">
        <v>325</v>
      </c>
      <c r="B73" s="2" t="s">
        <v>326</v>
      </c>
      <c r="C73" s="2" t="s">
        <v>327</v>
      </c>
      <c r="D73" s="2" t="str">
        <f>RIGHT(IPO_list[[#This Row],[Full Date]],4)</f>
        <v>2021</v>
      </c>
    </row>
    <row r="74" spans="1:4" x14ac:dyDescent="0.25">
      <c r="A74" s="2" t="s">
        <v>328</v>
      </c>
      <c r="B74" s="2" t="s">
        <v>329</v>
      </c>
      <c r="C74" s="2" t="s">
        <v>330</v>
      </c>
      <c r="D74" s="2" t="str">
        <f>RIGHT(IPO_list[[#This Row],[Full Date]],4)</f>
        <v>2021</v>
      </c>
    </row>
    <row r="75" spans="1:4" x14ac:dyDescent="0.25">
      <c r="A75" s="2" t="s">
        <v>331</v>
      </c>
      <c r="B75" s="2" t="s">
        <v>332</v>
      </c>
      <c r="C75" s="2" t="s">
        <v>333</v>
      </c>
      <c r="D75" s="2" t="str">
        <f>RIGHT(IPO_list[[#This Row],[Full Date]],4)</f>
        <v>2021</v>
      </c>
    </row>
    <row r="76" spans="1:4" x14ac:dyDescent="0.25">
      <c r="A76" s="2" t="s">
        <v>334</v>
      </c>
      <c r="B76" s="2" t="s">
        <v>335</v>
      </c>
      <c r="C76" s="2" t="s">
        <v>336</v>
      </c>
      <c r="D76" s="2" t="str">
        <f>RIGHT(IPO_list[[#This Row],[Full Date]],4)</f>
        <v>2021</v>
      </c>
    </row>
    <row r="77" spans="1:4" x14ac:dyDescent="0.25">
      <c r="A77" s="2" t="s">
        <v>337</v>
      </c>
      <c r="B77" s="2" t="s">
        <v>338</v>
      </c>
      <c r="C77" s="2" t="s">
        <v>336</v>
      </c>
      <c r="D77" s="2" t="str">
        <f>RIGHT(IPO_list[[#This Row],[Full Date]],4)</f>
        <v>2021</v>
      </c>
    </row>
    <row r="78" spans="1:4" x14ac:dyDescent="0.25">
      <c r="A78" s="2" t="s">
        <v>339</v>
      </c>
      <c r="B78" s="2" t="s">
        <v>340</v>
      </c>
      <c r="C78" s="2" t="s">
        <v>336</v>
      </c>
      <c r="D78" s="2" t="str">
        <f>RIGHT(IPO_list[[#This Row],[Full Date]],4)</f>
        <v>2021</v>
      </c>
    </row>
    <row r="79" spans="1:4" x14ac:dyDescent="0.25">
      <c r="A79" s="2" t="s">
        <v>341</v>
      </c>
      <c r="B79" s="2" t="s">
        <v>342</v>
      </c>
      <c r="C79" s="2" t="s">
        <v>336</v>
      </c>
      <c r="D79" s="2" t="str">
        <f>RIGHT(IPO_list[[#This Row],[Full Date]],4)</f>
        <v>2021</v>
      </c>
    </row>
    <row r="80" spans="1:4" x14ac:dyDescent="0.25">
      <c r="A80" s="2" t="s">
        <v>343</v>
      </c>
      <c r="B80" s="2" t="s">
        <v>344</v>
      </c>
      <c r="C80" s="2" t="s">
        <v>336</v>
      </c>
      <c r="D80" s="2" t="str">
        <f>RIGHT(IPO_list[[#This Row],[Full Date]],4)</f>
        <v>2021</v>
      </c>
    </row>
    <row r="81" spans="1:4" x14ac:dyDescent="0.25">
      <c r="A81" s="2" t="s">
        <v>345</v>
      </c>
      <c r="B81" s="2" t="s">
        <v>346</v>
      </c>
      <c r="C81" s="2" t="s">
        <v>347</v>
      </c>
      <c r="D81" s="2" t="str">
        <f>RIGHT(IPO_list[[#This Row],[Full Date]],4)</f>
        <v>2021</v>
      </c>
    </row>
    <row r="82" spans="1:4" x14ac:dyDescent="0.25">
      <c r="A82" s="2" t="s">
        <v>348</v>
      </c>
      <c r="B82" s="2" t="s">
        <v>349</v>
      </c>
      <c r="C82" s="2" t="s">
        <v>350</v>
      </c>
      <c r="D82" s="2" t="str">
        <f>RIGHT(IPO_list[[#This Row],[Full Date]],4)</f>
        <v>2021</v>
      </c>
    </row>
    <row r="83" spans="1:4" x14ac:dyDescent="0.25">
      <c r="A83" s="2" t="s">
        <v>351</v>
      </c>
      <c r="B83" s="2" t="s">
        <v>352</v>
      </c>
      <c r="C83" s="2" t="s">
        <v>350</v>
      </c>
      <c r="D83" s="2" t="str">
        <f>RIGHT(IPO_list[[#This Row],[Full Date]],4)</f>
        <v>2021</v>
      </c>
    </row>
    <row r="84" spans="1:4" x14ac:dyDescent="0.25">
      <c r="A84" s="2" t="s">
        <v>353</v>
      </c>
      <c r="B84" s="2" t="s">
        <v>354</v>
      </c>
      <c r="C84" s="2" t="s">
        <v>355</v>
      </c>
      <c r="D84" s="2" t="str">
        <f>RIGHT(IPO_list[[#This Row],[Full Date]],4)</f>
        <v>2021</v>
      </c>
    </row>
    <row r="85" spans="1:4" x14ac:dyDescent="0.25">
      <c r="A85" s="2" t="s">
        <v>356</v>
      </c>
      <c r="B85" s="2" t="s">
        <v>357</v>
      </c>
      <c r="C85" s="2" t="s">
        <v>358</v>
      </c>
      <c r="D85" s="2" t="str">
        <f>RIGHT(IPO_list[[#This Row],[Full Date]],4)</f>
        <v>2021</v>
      </c>
    </row>
    <row r="86" spans="1:4" x14ac:dyDescent="0.25">
      <c r="A86" s="2" t="s">
        <v>359</v>
      </c>
      <c r="B86" s="2" t="s">
        <v>360</v>
      </c>
      <c r="C86" s="2" t="s">
        <v>361</v>
      </c>
      <c r="D86" s="2" t="str">
        <f>RIGHT(IPO_list[[#This Row],[Full Date]],4)</f>
        <v>2021</v>
      </c>
    </row>
    <row r="87" spans="1:4" x14ac:dyDescent="0.25">
      <c r="A87" s="2" t="s">
        <v>362</v>
      </c>
      <c r="B87" s="2" t="s">
        <v>363</v>
      </c>
      <c r="C87" s="2" t="s">
        <v>364</v>
      </c>
      <c r="D87" s="2" t="str">
        <f>RIGHT(IPO_list[[#This Row],[Full Date]],4)</f>
        <v>2021</v>
      </c>
    </row>
    <row r="88" spans="1:4" x14ac:dyDescent="0.25">
      <c r="A88" s="2" t="s">
        <v>365</v>
      </c>
      <c r="B88" s="2" t="s">
        <v>366</v>
      </c>
      <c r="C88" s="2" t="s">
        <v>367</v>
      </c>
      <c r="D88" s="2" t="str">
        <f>RIGHT(IPO_list[[#This Row],[Full Date]],4)</f>
        <v>2021</v>
      </c>
    </row>
    <row r="89" spans="1:4" x14ac:dyDescent="0.25">
      <c r="A89" s="2" t="s">
        <v>368</v>
      </c>
      <c r="B89" s="2" t="s">
        <v>369</v>
      </c>
      <c r="C89" s="2" t="s">
        <v>370</v>
      </c>
      <c r="D89" s="2" t="str">
        <f>RIGHT(IPO_list[[#This Row],[Full Date]],4)</f>
        <v>2021</v>
      </c>
    </row>
    <row r="90" spans="1:4" x14ac:dyDescent="0.25">
      <c r="A90" s="2" t="s">
        <v>371</v>
      </c>
      <c r="B90" s="2" t="s">
        <v>372</v>
      </c>
      <c r="C90" s="2" t="s">
        <v>373</v>
      </c>
      <c r="D90" s="2" t="str">
        <f>RIGHT(IPO_list[[#This Row],[Full Date]],4)</f>
        <v>2021</v>
      </c>
    </row>
    <row r="91" spans="1:4" x14ac:dyDescent="0.25">
      <c r="A91" s="2" t="s">
        <v>374</v>
      </c>
      <c r="B91" s="2" t="s">
        <v>375</v>
      </c>
      <c r="C91" s="2" t="s">
        <v>373</v>
      </c>
      <c r="D91" s="2" t="str">
        <f>RIGHT(IPO_list[[#This Row],[Full Date]],4)</f>
        <v>2021</v>
      </c>
    </row>
    <row r="92" spans="1:4" x14ac:dyDescent="0.25">
      <c r="A92" s="2" t="s">
        <v>376</v>
      </c>
      <c r="B92" s="2" t="s">
        <v>377</v>
      </c>
      <c r="C92" s="2" t="s">
        <v>378</v>
      </c>
      <c r="D92" s="2" t="str">
        <f>RIGHT(IPO_list[[#This Row],[Full Date]],4)</f>
        <v>2021</v>
      </c>
    </row>
    <row r="93" spans="1:4" x14ac:dyDescent="0.25">
      <c r="A93" s="2" t="s">
        <v>379</v>
      </c>
      <c r="B93" s="2" t="s">
        <v>380</v>
      </c>
      <c r="C93" s="2" t="s">
        <v>381</v>
      </c>
      <c r="D93" s="2" t="str">
        <f>RIGHT(IPO_list[[#This Row],[Full Date]],4)</f>
        <v>2021</v>
      </c>
    </row>
    <row r="94" spans="1:4" x14ac:dyDescent="0.25">
      <c r="A94" s="2" t="s">
        <v>382</v>
      </c>
      <c r="B94" s="2" t="s">
        <v>383</v>
      </c>
      <c r="C94" s="2" t="s">
        <v>381</v>
      </c>
      <c r="D94" s="2" t="str">
        <f>RIGHT(IPO_list[[#This Row],[Full Date]],4)</f>
        <v>2021</v>
      </c>
    </row>
    <row r="95" spans="1:4" x14ac:dyDescent="0.25">
      <c r="A95" s="2" t="s">
        <v>384</v>
      </c>
      <c r="B95" s="2" t="s">
        <v>385</v>
      </c>
      <c r="C95" s="2" t="s">
        <v>386</v>
      </c>
      <c r="D95" s="2" t="str">
        <f>RIGHT(IPO_list[[#This Row],[Full Date]],4)</f>
        <v>2021</v>
      </c>
    </row>
    <row r="96" spans="1:4" x14ac:dyDescent="0.25">
      <c r="A96" s="2" t="s">
        <v>387</v>
      </c>
      <c r="B96" s="2" t="s">
        <v>388</v>
      </c>
      <c r="C96" s="2" t="s">
        <v>389</v>
      </c>
      <c r="D96" s="2" t="str">
        <f>RIGHT(IPO_list[[#This Row],[Full Date]],4)</f>
        <v>2021</v>
      </c>
    </row>
    <row r="97" spans="1:4" x14ac:dyDescent="0.25">
      <c r="A97" s="2" t="s">
        <v>390</v>
      </c>
      <c r="B97" s="2" t="s">
        <v>391</v>
      </c>
      <c r="C97" s="2" t="s">
        <v>392</v>
      </c>
      <c r="D97" s="2" t="str">
        <f>RIGHT(IPO_list[[#This Row],[Full Date]],4)</f>
        <v>2021</v>
      </c>
    </row>
    <row r="98" spans="1:4" x14ac:dyDescent="0.25">
      <c r="A98" s="2" t="s">
        <v>393</v>
      </c>
      <c r="B98" s="2" t="s">
        <v>394</v>
      </c>
      <c r="C98" s="2" t="s">
        <v>395</v>
      </c>
      <c r="D98" s="2" t="str">
        <f>RIGHT(IPO_list[[#This Row],[Full Date]],4)</f>
        <v>2021</v>
      </c>
    </row>
    <row r="99" spans="1:4" x14ac:dyDescent="0.25">
      <c r="A99" s="2" t="s">
        <v>396</v>
      </c>
      <c r="B99" s="2" t="s">
        <v>397</v>
      </c>
      <c r="C99" s="2" t="s">
        <v>398</v>
      </c>
      <c r="D99" s="2" t="str">
        <f>RIGHT(IPO_list[[#This Row],[Full Date]],4)</f>
        <v>2021</v>
      </c>
    </row>
    <row r="100" spans="1:4" x14ac:dyDescent="0.25">
      <c r="A100" s="2" t="s">
        <v>399</v>
      </c>
      <c r="B100" s="2" t="s">
        <v>400</v>
      </c>
      <c r="C100" s="2" t="s">
        <v>401</v>
      </c>
      <c r="D100" s="2" t="str">
        <f>RIGHT(IPO_list[[#This Row],[Full Date]],4)</f>
        <v>2021</v>
      </c>
    </row>
    <row r="101" spans="1:4" x14ac:dyDescent="0.25">
      <c r="A101" s="2" t="s">
        <v>402</v>
      </c>
      <c r="B101" s="2" t="s">
        <v>403</v>
      </c>
      <c r="C101" s="2" t="s">
        <v>404</v>
      </c>
      <c r="D101" s="2" t="str">
        <f>RIGHT(IPO_list[[#This Row],[Full Date]],4)</f>
        <v>2021</v>
      </c>
    </row>
    <row r="102" spans="1:4" x14ac:dyDescent="0.25">
      <c r="A102" s="2" t="s">
        <v>405</v>
      </c>
      <c r="B102" s="2" t="s">
        <v>406</v>
      </c>
      <c r="C102" s="2" t="s">
        <v>407</v>
      </c>
      <c r="D102" s="2" t="str">
        <f>RIGHT(IPO_list[[#This Row],[Full Date]],4)</f>
        <v>2021</v>
      </c>
    </row>
    <row r="103" spans="1:4" x14ac:dyDescent="0.25">
      <c r="A103" s="2" t="s">
        <v>408</v>
      </c>
      <c r="B103" s="2" t="s">
        <v>409</v>
      </c>
      <c r="C103" s="2" t="s">
        <v>410</v>
      </c>
      <c r="D103" s="2" t="str">
        <f>RIGHT(IPO_list[[#This Row],[Full Date]],4)</f>
        <v>2021</v>
      </c>
    </row>
    <row r="104" spans="1:4" x14ac:dyDescent="0.25">
      <c r="A104" s="2" t="s">
        <v>411</v>
      </c>
      <c r="B104" s="2" t="s">
        <v>412</v>
      </c>
      <c r="C104" s="2" t="s">
        <v>413</v>
      </c>
      <c r="D104" s="2" t="str">
        <f>RIGHT(IPO_list[[#This Row],[Full Date]],4)</f>
        <v>2021</v>
      </c>
    </row>
    <row r="105" spans="1:4" x14ac:dyDescent="0.25">
      <c r="A105" s="2" t="s">
        <v>414</v>
      </c>
      <c r="B105" s="2" t="s">
        <v>415</v>
      </c>
      <c r="C105" s="2" t="s">
        <v>416</v>
      </c>
      <c r="D105" s="2" t="str">
        <f>RIGHT(IPO_list[[#This Row],[Full Date]],4)</f>
        <v>2021</v>
      </c>
    </row>
    <row r="106" spans="1:4" x14ac:dyDescent="0.25">
      <c r="A106" s="2" t="s">
        <v>417</v>
      </c>
      <c r="B106" s="2" t="s">
        <v>418</v>
      </c>
      <c r="C106" s="2" t="s">
        <v>419</v>
      </c>
      <c r="D106" s="2" t="str">
        <f>RIGHT(IPO_list[[#This Row],[Full Date]],4)</f>
        <v>2021</v>
      </c>
    </row>
    <row r="107" spans="1:4" x14ac:dyDescent="0.25">
      <c r="A107" s="2" t="s">
        <v>420</v>
      </c>
      <c r="B107" s="2" t="s">
        <v>421</v>
      </c>
      <c r="C107" s="2" t="s">
        <v>422</v>
      </c>
      <c r="D107" s="2" t="str">
        <f>RIGHT(IPO_list[[#This Row],[Full Date]],4)</f>
        <v>2021</v>
      </c>
    </row>
    <row r="108" spans="1:4" x14ac:dyDescent="0.25">
      <c r="A108" s="2" t="s">
        <v>423</v>
      </c>
      <c r="B108" s="2" t="s">
        <v>424</v>
      </c>
      <c r="C108" s="2" t="s">
        <v>425</v>
      </c>
      <c r="D108" s="2" t="str">
        <f>RIGHT(IPO_list[[#This Row],[Full Date]],4)</f>
        <v>2021</v>
      </c>
    </row>
    <row r="109" spans="1:4" x14ac:dyDescent="0.25">
      <c r="A109" s="2" t="s">
        <v>426</v>
      </c>
      <c r="B109" s="2" t="s">
        <v>427</v>
      </c>
      <c r="C109" s="2" t="s">
        <v>428</v>
      </c>
      <c r="D109" s="2" t="str">
        <f>RIGHT(IPO_list[[#This Row],[Full Date]],4)</f>
        <v>2021</v>
      </c>
    </row>
    <row r="110" spans="1:4" x14ac:dyDescent="0.25">
      <c r="A110" s="2" t="s">
        <v>429</v>
      </c>
      <c r="B110" s="2" t="s">
        <v>430</v>
      </c>
      <c r="C110" s="2" t="s">
        <v>428</v>
      </c>
      <c r="D110" s="2" t="str">
        <f>RIGHT(IPO_list[[#This Row],[Full Date]],4)</f>
        <v>2021</v>
      </c>
    </row>
    <row r="111" spans="1:4" x14ac:dyDescent="0.25">
      <c r="A111" s="2" t="s">
        <v>431</v>
      </c>
      <c r="B111" s="2" t="s">
        <v>432</v>
      </c>
      <c r="C111" s="2" t="s">
        <v>433</v>
      </c>
      <c r="D111" s="2" t="str">
        <f>RIGHT(IPO_list[[#This Row],[Full Date]],4)</f>
        <v>2021</v>
      </c>
    </row>
    <row r="112" spans="1:4" x14ac:dyDescent="0.25">
      <c r="A112" s="2" t="s">
        <v>434</v>
      </c>
      <c r="B112" s="2" t="s">
        <v>435</v>
      </c>
      <c r="C112" s="2" t="s">
        <v>436</v>
      </c>
      <c r="D112" s="2" t="str">
        <f>RIGHT(IPO_list[[#This Row],[Full Date]],4)</f>
        <v>2021</v>
      </c>
    </row>
    <row r="113" spans="1:4" x14ac:dyDescent="0.25">
      <c r="A113" s="2" t="s">
        <v>437</v>
      </c>
      <c r="B113" s="2" t="s">
        <v>438</v>
      </c>
      <c r="C113" s="2" t="s">
        <v>439</v>
      </c>
      <c r="D113" s="2" t="str">
        <f>RIGHT(IPO_list[[#This Row],[Full Date]],4)</f>
        <v>2021</v>
      </c>
    </row>
    <row r="114" spans="1:4" x14ac:dyDescent="0.25">
      <c r="A114" s="2" t="s">
        <v>440</v>
      </c>
      <c r="B114" s="2" t="s">
        <v>441</v>
      </c>
      <c r="C114" s="2" t="s">
        <v>442</v>
      </c>
      <c r="D114" s="2" t="str">
        <f>RIGHT(IPO_list[[#This Row],[Full Date]],4)</f>
        <v>2021</v>
      </c>
    </row>
    <row r="115" spans="1:4" x14ac:dyDescent="0.25">
      <c r="A115" s="2" t="s">
        <v>443</v>
      </c>
      <c r="B115" s="2" t="s">
        <v>444</v>
      </c>
      <c r="C115" s="2" t="s">
        <v>445</v>
      </c>
      <c r="D115" s="2" t="str">
        <f>RIGHT(IPO_list[[#This Row],[Full Date]],4)</f>
        <v>2020</v>
      </c>
    </row>
    <row r="116" spans="1:4" x14ac:dyDescent="0.25">
      <c r="A116" s="2" t="s">
        <v>446</v>
      </c>
      <c r="B116" s="2" t="s">
        <v>447</v>
      </c>
      <c r="C116" s="2" t="s">
        <v>448</v>
      </c>
      <c r="D116" s="2" t="str">
        <f>RIGHT(IPO_list[[#This Row],[Full Date]],4)</f>
        <v>2020</v>
      </c>
    </row>
    <row r="117" spans="1:4" x14ac:dyDescent="0.25">
      <c r="A117" s="2" t="s">
        <v>449</v>
      </c>
      <c r="B117" s="2" t="s">
        <v>450</v>
      </c>
      <c r="C117" s="2" t="s">
        <v>451</v>
      </c>
      <c r="D117" s="2" t="str">
        <f>RIGHT(IPO_list[[#This Row],[Full Date]],4)</f>
        <v>2020</v>
      </c>
    </row>
    <row r="118" spans="1:4" x14ac:dyDescent="0.25">
      <c r="A118" s="2" t="s">
        <v>452</v>
      </c>
      <c r="B118" s="2" t="s">
        <v>453</v>
      </c>
      <c r="C118" s="2" t="s">
        <v>454</v>
      </c>
      <c r="D118" s="2" t="str">
        <f>RIGHT(IPO_list[[#This Row],[Full Date]],4)</f>
        <v>2020</v>
      </c>
    </row>
    <row r="119" spans="1:4" x14ac:dyDescent="0.25">
      <c r="A119" s="2" t="s">
        <v>455</v>
      </c>
      <c r="B119" s="2" t="s">
        <v>456</v>
      </c>
      <c r="C119" s="2" t="s">
        <v>457</v>
      </c>
      <c r="D119" s="2" t="str">
        <f>RIGHT(IPO_list[[#This Row],[Full Date]],4)</f>
        <v>2020</v>
      </c>
    </row>
    <row r="120" spans="1:4" x14ac:dyDescent="0.25">
      <c r="A120" s="2" t="s">
        <v>458</v>
      </c>
      <c r="B120" s="2" t="s">
        <v>459</v>
      </c>
      <c r="C120" s="2" t="s">
        <v>460</v>
      </c>
      <c r="D120" s="2" t="str">
        <f>RIGHT(IPO_list[[#This Row],[Full Date]],4)</f>
        <v>2020</v>
      </c>
    </row>
    <row r="121" spans="1:4" x14ac:dyDescent="0.25">
      <c r="A121" s="2" t="s">
        <v>461</v>
      </c>
      <c r="B121" s="2" t="s">
        <v>462</v>
      </c>
      <c r="C121" s="2" t="s">
        <v>463</v>
      </c>
      <c r="D121" s="2" t="str">
        <f>RIGHT(IPO_list[[#This Row],[Full Date]],4)</f>
        <v>2020</v>
      </c>
    </row>
    <row r="122" spans="1:4" x14ac:dyDescent="0.25">
      <c r="A122" s="2" t="s">
        <v>464</v>
      </c>
      <c r="B122" s="2" t="s">
        <v>465</v>
      </c>
      <c r="C122" s="2" t="s">
        <v>466</v>
      </c>
      <c r="D122" s="2" t="str">
        <f>RIGHT(IPO_list[[#This Row],[Full Date]],4)</f>
        <v>2020</v>
      </c>
    </row>
    <row r="123" spans="1:4" x14ac:dyDescent="0.25">
      <c r="A123" s="2" t="s">
        <v>467</v>
      </c>
      <c r="B123" s="2" t="s">
        <v>468</v>
      </c>
      <c r="C123" s="2" t="s">
        <v>466</v>
      </c>
      <c r="D123" s="2" t="str">
        <f>RIGHT(IPO_list[[#This Row],[Full Date]],4)</f>
        <v>2020</v>
      </c>
    </row>
    <row r="124" spans="1:4" x14ac:dyDescent="0.25">
      <c r="A124" s="2" t="s">
        <v>469</v>
      </c>
      <c r="B124" s="2" t="s">
        <v>470</v>
      </c>
      <c r="C124" s="2" t="s">
        <v>471</v>
      </c>
      <c r="D124" s="2" t="str">
        <f>RIGHT(IPO_list[[#This Row],[Full Date]],4)</f>
        <v>2020</v>
      </c>
    </row>
    <row r="125" spans="1:4" x14ac:dyDescent="0.25">
      <c r="A125" s="2" t="s">
        <v>472</v>
      </c>
      <c r="B125" s="2" t="s">
        <v>473</v>
      </c>
      <c r="C125" s="2" t="s">
        <v>471</v>
      </c>
      <c r="D125" s="2" t="str">
        <f>RIGHT(IPO_list[[#This Row],[Full Date]],4)</f>
        <v>2020</v>
      </c>
    </row>
    <row r="126" spans="1:4" x14ac:dyDescent="0.25">
      <c r="A126" s="2" t="s">
        <v>474</v>
      </c>
      <c r="B126" s="2" t="s">
        <v>475</v>
      </c>
      <c r="C126" s="2" t="s">
        <v>476</v>
      </c>
      <c r="D126" s="2" t="str">
        <f>RIGHT(IPO_list[[#This Row],[Full Date]],4)</f>
        <v>2020</v>
      </c>
    </row>
    <row r="127" spans="1:4" x14ac:dyDescent="0.25">
      <c r="A127" s="2" t="s">
        <v>477</v>
      </c>
      <c r="B127" s="2" t="s">
        <v>478</v>
      </c>
      <c r="C127" s="2" t="s">
        <v>476</v>
      </c>
      <c r="D127" s="2" t="str">
        <f>RIGHT(IPO_list[[#This Row],[Full Date]],4)</f>
        <v>2020</v>
      </c>
    </row>
    <row r="128" spans="1:4" x14ac:dyDescent="0.25">
      <c r="A128" s="2" t="s">
        <v>479</v>
      </c>
      <c r="B128" s="2" t="s">
        <v>480</v>
      </c>
      <c r="C128" s="2" t="s">
        <v>476</v>
      </c>
      <c r="D128" s="2" t="str">
        <f>RIGHT(IPO_list[[#This Row],[Full Date]],4)</f>
        <v>2020</v>
      </c>
    </row>
    <row r="129" spans="1:4" x14ac:dyDescent="0.25">
      <c r="A129" s="2" t="s">
        <v>481</v>
      </c>
      <c r="B129" s="2" t="s">
        <v>482</v>
      </c>
      <c r="C129" s="2" t="s">
        <v>483</v>
      </c>
      <c r="D129" s="2" t="str">
        <f>RIGHT(IPO_list[[#This Row],[Full Date]],4)</f>
        <v>2020</v>
      </c>
    </row>
    <row r="130" spans="1:4" x14ac:dyDescent="0.25">
      <c r="A130" s="2" t="s">
        <v>484</v>
      </c>
      <c r="B130" s="2" t="s">
        <v>485</v>
      </c>
      <c r="C130" s="2" t="s">
        <v>486</v>
      </c>
      <c r="D130" s="2" t="str">
        <f>RIGHT(IPO_list[[#This Row],[Full Date]],4)</f>
        <v>2020</v>
      </c>
    </row>
    <row r="131" spans="1:4" x14ac:dyDescent="0.25">
      <c r="A131" s="2" t="s">
        <v>487</v>
      </c>
      <c r="B131" s="2" t="s">
        <v>488</v>
      </c>
      <c r="C131" s="2" t="s">
        <v>489</v>
      </c>
      <c r="D131" s="2" t="str">
        <f>RIGHT(IPO_list[[#This Row],[Full Date]],4)</f>
        <v>2020</v>
      </c>
    </row>
    <row r="132" spans="1:4" x14ac:dyDescent="0.25">
      <c r="A132" s="2" t="s">
        <v>490</v>
      </c>
      <c r="B132" s="2" t="s">
        <v>491</v>
      </c>
      <c r="C132" s="2" t="s">
        <v>492</v>
      </c>
      <c r="D132" s="2" t="str">
        <f>RIGHT(IPO_list[[#This Row],[Full Date]],4)</f>
        <v>2020</v>
      </c>
    </row>
    <row r="133" spans="1:4" x14ac:dyDescent="0.25">
      <c r="A133" s="2" t="s">
        <v>493</v>
      </c>
      <c r="B133" s="2" t="s">
        <v>494</v>
      </c>
      <c r="C133" s="2" t="s">
        <v>495</v>
      </c>
      <c r="D133" s="2" t="str">
        <f>RIGHT(IPO_list[[#This Row],[Full Date]],4)</f>
        <v>2020</v>
      </c>
    </row>
    <row r="134" spans="1:4" x14ac:dyDescent="0.25">
      <c r="A134" s="2" t="s">
        <v>496</v>
      </c>
      <c r="B134" s="2" t="s">
        <v>497</v>
      </c>
      <c r="C134" s="2" t="s">
        <v>498</v>
      </c>
      <c r="D134" s="2" t="str">
        <f>RIGHT(IPO_list[[#This Row],[Full Date]],4)</f>
        <v>2020</v>
      </c>
    </row>
    <row r="135" spans="1:4" x14ac:dyDescent="0.25">
      <c r="A135" s="2" t="s">
        <v>499</v>
      </c>
      <c r="B135" s="2" t="s">
        <v>500</v>
      </c>
      <c r="C135" s="2" t="s">
        <v>498</v>
      </c>
      <c r="D135" s="2" t="str">
        <f>RIGHT(IPO_list[[#This Row],[Full Date]],4)</f>
        <v>2020</v>
      </c>
    </row>
    <row r="136" spans="1:4" x14ac:dyDescent="0.25">
      <c r="A136" s="2" t="s">
        <v>501</v>
      </c>
      <c r="B136" s="2" t="s">
        <v>502</v>
      </c>
      <c r="C136" s="2" t="s">
        <v>503</v>
      </c>
      <c r="D136" s="2" t="str">
        <f>RIGHT(IPO_list[[#This Row],[Full Date]],4)</f>
        <v>2020</v>
      </c>
    </row>
    <row r="137" spans="1:4" x14ac:dyDescent="0.25">
      <c r="A137" s="2" t="s">
        <v>504</v>
      </c>
      <c r="B137" s="2" t="s">
        <v>505</v>
      </c>
      <c r="C137" s="2" t="s">
        <v>506</v>
      </c>
      <c r="D137" s="2" t="str">
        <f>RIGHT(IPO_list[[#This Row],[Full Date]],4)</f>
        <v>2020</v>
      </c>
    </row>
    <row r="138" spans="1:4" x14ac:dyDescent="0.25">
      <c r="A138" s="2" t="s">
        <v>507</v>
      </c>
      <c r="B138" s="2" t="s">
        <v>508</v>
      </c>
      <c r="C138" s="2" t="s">
        <v>509</v>
      </c>
      <c r="D138" s="2" t="str">
        <f>RIGHT(IPO_list[[#This Row],[Full Date]],4)</f>
        <v>2020</v>
      </c>
    </row>
    <row r="139" spans="1:4" x14ac:dyDescent="0.25">
      <c r="A139" s="2" t="s">
        <v>510</v>
      </c>
      <c r="B139" s="2" t="s">
        <v>511</v>
      </c>
      <c r="C139" s="2" t="s">
        <v>512</v>
      </c>
      <c r="D139" s="2" t="str">
        <f>RIGHT(IPO_list[[#This Row],[Full Date]],4)</f>
        <v>2020</v>
      </c>
    </row>
    <row r="140" spans="1:4" x14ac:dyDescent="0.25">
      <c r="A140" s="2" t="s">
        <v>513</v>
      </c>
      <c r="B140" s="2" t="s">
        <v>514</v>
      </c>
      <c r="C140" s="2" t="s">
        <v>515</v>
      </c>
      <c r="D140" s="2" t="str">
        <f>RIGHT(IPO_list[[#This Row],[Full Date]],4)</f>
        <v>2020</v>
      </c>
    </row>
    <row r="141" spans="1:4" x14ac:dyDescent="0.25">
      <c r="A141" s="2" t="s">
        <v>516</v>
      </c>
      <c r="B141" s="2" t="s">
        <v>517</v>
      </c>
      <c r="C141" s="2" t="s">
        <v>515</v>
      </c>
      <c r="D141" s="2" t="str">
        <f>RIGHT(IPO_list[[#This Row],[Full Date]],4)</f>
        <v>2020</v>
      </c>
    </row>
    <row r="142" spans="1:4" x14ac:dyDescent="0.25">
      <c r="A142" s="2" t="s">
        <v>518</v>
      </c>
      <c r="B142" s="2" t="s">
        <v>519</v>
      </c>
      <c r="C142" s="2" t="s">
        <v>520</v>
      </c>
      <c r="D142" s="2" t="str">
        <f>RIGHT(IPO_list[[#This Row],[Full Date]],4)</f>
        <v>2020</v>
      </c>
    </row>
    <row r="143" spans="1:4" x14ac:dyDescent="0.25">
      <c r="A143" s="2" t="s">
        <v>521</v>
      </c>
      <c r="B143" s="2" t="s">
        <v>522</v>
      </c>
      <c r="C143" s="2" t="s">
        <v>520</v>
      </c>
      <c r="D143" s="2" t="str">
        <f>RIGHT(IPO_list[[#This Row],[Full Date]],4)</f>
        <v>2020</v>
      </c>
    </row>
    <row r="144" spans="1:4" x14ac:dyDescent="0.25">
      <c r="A144" s="2" t="s">
        <v>523</v>
      </c>
      <c r="B144" s="2" t="s">
        <v>524</v>
      </c>
      <c r="C144" s="2" t="s">
        <v>520</v>
      </c>
      <c r="D144" s="2" t="str">
        <f>RIGHT(IPO_list[[#This Row],[Full Date]],4)</f>
        <v>2020</v>
      </c>
    </row>
    <row r="145" spans="1:4" x14ac:dyDescent="0.25">
      <c r="A145" s="2" t="s">
        <v>525</v>
      </c>
      <c r="B145" s="2" t="s">
        <v>526</v>
      </c>
      <c r="C145" s="2" t="s">
        <v>527</v>
      </c>
      <c r="D145" s="2" t="str">
        <f>RIGHT(IPO_list[[#This Row],[Full Date]],4)</f>
        <v>2020</v>
      </c>
    </row>
    <row r="146" spans="1:4" x14ac:dyDescent="0.25">
      <c r="A146" s="2" t="s">
        <v>528</v>
      </c>
      <c r="B146" s="2" t="s">
        <v>529</v>
      </c>
      <c r="C146" s="2" t="s">
        <v>527</v>
      </c>
      <c r="D146" s="2" t="str">
        <f>RIGHT(IPO_list[[#This Row],[Full Date]],4)</f>
        <v>2020</v>
      </c>
    </row>
    <row r="147" spans="1:4" x14ac:dyDescent="0.25">
      <c r="A147" s="2" t="s">
        <v>530</v>
      </c>
      <c r="B147" s="2" t="s">
        <v>531</v>
      </c>
      <c r="C147" s="2" t="s">
        <v>532</v>
      </c>
      <c r="D147" s="2" t="str">
        <f>RIGHT(IPO_list[[#This Row],[Full Date]],4)</f>
        <v>2020</v>
      </c>
    </row>
    <row r="148" spans="1:4" x14ac:dyDescent="0.25">
      <c r="A148" s="2" t="s">
        <v>533</v>
      </c>
      <c r="B148" s="2" t="s">
        <v>534</v>
      </c>
      <c r="C148" s="2" t="s">
        <v>535</v>
      </c>
      <c r="D148" s="2" t="str">
        <f>RIGHT(IPO_list[[#This Row],[Full Date]],4)</f>
        <v>2020</v>
      </c>
    </row>
    <row r="149" spans="1:4" x14ac:dyDescent="0.25">
      <c r="A149" s="2" t="s">
        <v>536</v>
      </c>
      <c r="B149" s="2" t="s">
        <v>537</v>
      </c>
      <c r="C149" s="2" t="s">
        <v>535</v>
      </c>
      <c r="D149" s="2" t="str">
        <f>RIGHT(IPO_list[[#This Row],[Full Date]],4)</f>
        <v>2020</v>
      </c>
    </row>
    <row r="150" spans="1:4" x14ac:dyDescent="0.25">
      <c r="A150" s="2" t="s">
        <v>538</v>
      </c>
      <c r="B150" s="2" t="s">
        <v>539</v>
      </c>
      <c r="C150" s="2" t="s">
        <v>540</v>
      </c>
      <c r="D150" s="2" t="str">
        <f>RIGHT(IPO_list[[#This Row],[Full Date]],4)</f>
        <v>2020</v>
      </c>
    </row>
    <row r="151" spans="1:4" x14ac:dyDescent="0.25">
      <c r="A151" s="2" t="s">
        <v>541</v>
      </c>
      <c r="B151" s="2" t="s">
        <v>542</v>
      </c>
      <c r="C151" s="2" t="s">
        <v>540</v>
      </c>
      <c r="D151" s="2" t="str">
        <f>RIGHT(IPO_list[[#This Row],[Full Date]],4)</f>
        <v>2020</v>
      </c>
    </row>
    <row r="152" spans="1:4" x14ac:dyDescent="0.25">
      <c r="A152" s="2" t="s">
        <v>543</v>
      </c>
      <c r="B152" s="2" t="s">
        <v>544</v>
      </c>
      <c r="C152" s="2" t="s">
        <v>545</v>
      </c>
      <c r="D152" s="2" t="str">
        <f>RIGHT(IPO_list[[#This Row],[Full Date]],4)</f>
        <v>2020</v>
      </c>
    </row>
    <row r="153" spans="1:4" x14ac:dyDescent="0.25">
      <c r="A153" s="2" t="s">
        <v>546</v>
      </c>
      <c r="B153" s="2" t="s">
        <v>547</v>
      </c>
      <c r="C153" s="2" t="s">
        <v>548</v>
      </c>
      <c r="D153" s="2" t="str">
        <f>RIGHT(IPO_list[[#This Row],[Full Date]],4)</f>
        <v>2020</v>
      </c>
    </row>
    <row r="154" spans="1:4" x14ac:dyDescent="0.25">
      <c r="A154" s="2" t="s">
        <v>549</v>
      </c>
      <c r="B154" s="2" t="s">
        <v>550</v>
      </c>
      <c r="C154" s="2" t="s">
        <v>551</v>
      </c>
      <c r="D154" s="2" t="str">
        <f>RIGHT(IPO_list[[#This Row],[Full Date]],4)</f>
        <v>2020</v>
      </c>
    </row>
    <row r="155" spans="1:4" x14ac:dyDescent="0.25">
      <c r="A155" s="2" t="s">
        <v>552</v>
      </c>
      <c r="B155" s="2" t="s">
        <v>553</v>
      </c>
      <c r="C155" s="2" t="s">
        <v>551</v>
      </c>
      <c r="D155" s="2" t="str">
        <f>RIGHT(IPO_list[[#This Row],[Full Date]],4)</f>
        <v>2020</v>
      </c>
    </row>
    <row r="156" spans="1:4" x14ac:dyDescent="0.25">
      <c r="A156" s="2" t="s">
        <v>554</v>
      </c>
      <c r="B156" s="2" t="s">
        <v>555</v>
      </c>
      <c r="C156" s="2" t="s">
        <v>556</v>
      </c>
      <c r="D156" s="2" t="str">
        <f>RIGHT(IPO_list[[#This Row],[Full Date]],4)</f>
        <v>2020</v>
      </c>
    </row>
    <row r="157" spans="1:4" x14ac:dyDescent="0.25">
      <c r="A157" s="2" t="s">
        <v>557</v>
      </c>
      <c r="B157" s="2" t="s">
        <v>558</v>
      </c>
      <c r="C157" s="2" t="s">
        <v>559</v>
      </c>
      <c r="D157" s="2" t="str">
        <f>RIGHT(IPO_list[[#This Row],[Full Date]],4)</f>
        <v>2020</v>
      </c>
    </row>
    <row r="158" spans="1:4" x14ac:dyDescent="0.25">
      <c r="A158" s="2" t="s">
        <v>560</v>
      </c>
      <c r="B158" s="2" t="s">
        <v>561</v>
      </c>
      <c r="C158" s="2" t="s">
        <v>562</v>
      </c>
      <c r="D158" s="2" t="str">
        <f>RIGHT(IPO_list[[#This Row],[Full Date]],4)</f>
        <v>2020</v>
      </c>
    </row>
    <row r="159" spans="1:4" x14ac:dyDescent="0.25">
      <c r="A159" s="2" t="s">
        <v>563</v>
      </c>
      <c r="B159" s="2" t="s">
        <v>564</v>
      </c>
      <c r="C159" s="2" t="s">
        <v>565</v>
      </c>
      <c r="D159" s="2" t="str">
        <f>RIGHT(IPO_list[[#This Row],[Full Date]],4)</f>
        <v>2020</v>
      </c>
    </row>
    <row r="160" spans="1:4" x14ac:dyDescent="0.25">
      <c r="A160" s="2" t="s">
        <v>566</v>
      </c>
      <c r="B160" s="2" t="s">
        <v>567</v>
      </c>
      <c r="C160" s="2" t="s">
        <v>568</v>
      </c>
      <c r="D160" s="2" t="str">
        <f>RIGHT(IPO_list[[#This Row],[Full Date]],4)</f>
        <v>2020</v>
      </c>
    </row>
    <row r="161" spans="1:4" x14ac:dyDescent="0.25">
      <c r="A161" s="2" t="s">
        <v>569</v>
      </c>
      <c r="B161" s="2" t="s">
        <v>570</v>
      </c>
      <c r="C161" s="2" t="s">
        <v>571</v>
      </c>
      <c r="D161" s="2" t="str">
        <f>RIGHT(IPO_list[[#This Row],[Full Date]],4)</f>
        <v>2020</v>
      </c>
    </row>
    <row r="162" spans="1:4" x14ac:dyDescent="0.25">
      <c r="A162" s="2" t="s">
        <v>572</v>
      </c>
      <c r="B162" s="2" t="s">
        <v>573</v>
      </c>
      <c r="C162" s="2" t="s">
        <v>574</v>
      </c>
      <c r="D162" s="2" t="str">
        <f>RIGHT(IPO_list[[#This Row],[Full Date]],4)</f>
        <v>2020</v>
      </c>
    </row>
    <row r="163" spans="1:4" x14ac:dyDescent="0.25">
      <c r="A163" s="2" t="s">
        <v>575</v>
      </c>
      <c r="B163" s="2" t="s">
        <v>576</v>
      </c>
      <c r="C163" s="2" t="s">
        <v>577</v>
      </c>
      <c r="D163" s="2" t="str">
        <f>RIGHT(IPO_list[[#This Row],[Full Date]],4)</f>
        <v>2020</v>
      </c>
    </row>
    <row r="164" spans="1:4" x14ac:dyDescent="0.25">
      <c r="A164" s="2" t="s">
        <v>578</v>
      </c>
      <c r="B164" s="2" t="s">
        <v>579</v>
      </c>
      <c r="C164" s="2" t="s">
        <v>577</v>
      </c>
      <c r="D164" s="2" t="str">
        <f>RIGHT(IPO_list[[#This Row],[Full Date]],4)</f>
        <v>2020</v>
      </c>
    </row>
    <row r="165" spans="1:4" x14ac:dyDescent="0.25">
      <c r="A165" s="2" t="s">
        <v>580</v>
      </c>
      <c r="B165" s="2" t="s">
        <v>581</v>
      </c>
      <c r="C165" s="2" t="s">
        <v>582</v>
      </c>
      <c r="D165" s="2" t="str">
        <f>RIGHT(IPO_list[[#This Row],[Full Date]],4)</f>
        <v>2020</v>
      </c>
    </row>
    <row r="166" spans="1:4" x14ac:dyDescent="0.25">
      <c r="A166" s="2" t="s">
        <v>583</v>
      </c>
      <c r="B166" s="2" t="s">
        <v>584</v>
      </c>
      <c r="C166" s="2" t="s">
        <v>585</v>
      </c>
      <c r="D166" s="2" t="str">
        <f>RIGHT(IPO_list[[#This Row],[Full Date]],4)</f>
        <v>2019</v>
      </c>
    </row>
    <row r="167" spans="1:4" x14ac:dyDescent="0.25">
      <c r="A167" s="2" t="s">
        <v>586</v>
      </c>
      <c r="B167" s="2" t="s">
        <v>587</v>
      </c>
      <c r="C167" s="2" t="s">
        <v>588</v>
      </c>
      <c r="D167" s="2" t="str">
        <f>RIGHT(IPO_list[[#This Row],[Full Date]],4)</f>
        <v>2019</v>
      </c>
    </row>
    <row r="168" spans="1:4" x14ac:dyDescent="0.25">
      <c r="A168" s="2" t="s">
        <v>589</v>
      </c>
      <c r="B168" s="2" t="s">
        <v>590</v>
      </c>
      <c r="C168" s="2" t="s">
        <v>591</v>
      </c>
      <c r="D168" s="2" t="str">
        <f>RIGHT(IPO_list[[#This Row],[Full Date]],4)</f>
        <v>2019</v>
      </c>
    </row>
    <row r="169" spans="1:4" x14ac:dyDescent="0.25">
      <c r="A169" s="2" t="s">
        <v>592</v>
      </c>
      <c r="B169" s="2" t="s">
        <v>593</v>
      </c>
      <c r="C169" s="2" t="s">
        <v>594</v>
      </c>
      <c r="D169" s="2" t="str">
        <f>RIGHT(IPO_list[[#This Row],[Full Date]],4)</f>
        <v>2019</v>
      </c>
    </row>
    <row r="170" spans="1:4" x14ac:dyDescent="0.25">
      <c r="A170" s="2" t="s">
        <v>595</v>
      </c>
      <c r="B170" s="2" t="s">
        <v>596</v>
      </c>
      <c r="C170" s="2" t="s">
        <v>597</v>
      </c>
      <c r="D170" s="2" t="str">
        <f>RIGHT(IPO_list[[#This Row],[Full Date]],4)</f>
        <v>2019</v>
      </c>
    </row>
    <row r="171" spans="1:4" x14ac:dyDescent="0.25">
      <c r="A171" s="2" t="s">
        <v>598</v>
      </c>
      <c r="B171" s="2" t="s">
        <v>599</v>
      </c>
      <c r="C171" s="2" t="s">
        <v>600</v>
      </c>
      <c r="D171" s="2" t="str">
        <f>RIGHT(IPO_list[[#This Row],[Full Date]],4)</f>
        <v>2019</v>
      </c>
    </row>
    <row r="172" spans="1:4" x14ac:dyDescent="0.25">
      <c r="A172" s="2" t="s">
        <v>601</v>
      </c>
      <c r="B172" s="2" t="s">
        <v>602</v>
      </c>
      <c r="C172" s="2" t="s">
        <v>603</v>
      </c>
      <c r="D172" s="2" t="str">
        <f>RIGHT(IPO_list[[#This Row],[Full Date]],4)</f>
        <v>2019</v>
      </c>
    </row>
    <row r="173" spans="1:4" x14ac:dyDescent="0.25">
      <c r="A173" s="2" t="s">
        <v>604</v>
      </c>
      <c r="B173" s="2" t="s">
        <v>605</v>
      </c>
      <c r="C173" s="2" t="s">
        <v>606</v>
      </c>
      <c r="D173" s="2" t="str">
        <f>RIGHT(IPO_list[[#This Row],[Full Date]],4)</f>
        <v>2019</v>
      </c>
    </row>
    <row r="174" spans="1:4" x14ac:dyDescent="0.25">
      <c r="A174" s="2" t="s">
        <v>607</v>
      </c>
      <c r="B174" s="2" t="s">
        <v>608</v>
      </c>
      <c r="C174" s="2" t="s">
        <v>606</v>
      </c>
      <c r="D174" s="2" t="str">
        <f>RIGHT(IPO_list[[#This Row],[Full Date]],4)</f>
        <v>2019</v>
      </c>
    </row>
    <row r="175" spans="1:4" x14ac:dyDescent="0.25">
      <c r="A175" s="2" t="s">
        <v>609</v>
      </c>
      <c r="B175" s="2" t="s">
        <v>610</v>
      </c>
      <c r="C175" s="2" t="s">
        <v>611</v>
      </c>
      <c r="D175" s="2" t="str">
        <f>RIGHT(IPO_list[[#This Row],[Full Date]],4)</f>
        <v>2019</v>
      </c>
    </row>
    <row r="176" spans="1:4" x14ac:dyDescent="0.25">
      <c r="A176" s="2" t="s">
        <v>612</v>
      </c>
      <c r="B176" s="2" t="s">
        <v>613</v>
      </c>
      <c r="C176" s="2" t="s">
        <v>614</v>
      </c>
      <c r="D176" s="2" t="str">
        <f>RIGHT(IPO_list[[#This Row],[Full Date]],4)</f>
        <v>2019</v>
      </c>
    </row>
    <row r="177" spans="1:4" x14ac:dyDescent="0.25">
      <c r="A177" s="2" t="s">
        <v>615</v>
      </c>
      <c r="B177" s="2" t="s">
        <v>616</v>
      </c>
      <c r="C177" s="2" t="s">
        <v>617</v>
      </c>
      <c r="D177" s="2" t="str">
        <f>RIGHT(IPO_list[[#This Row],[Full Date]],4)</f>
        <v>2019</v>
      </c>
    </row>
    <row r="178" spans="1:4" x14ac:dyDescent="0.25">
      <c r="A178" s="2" t="s">
        <v>618</v>
      </c>
      <c r="B178" s="2" t="s">
        <v>619</v>
      </c>
      <c r="C178" s="2" t="s">
        <v>617</v>
      </c>
      <c r="D178" s="2" t="str">
        <f>RIGHT(IPO_list[[#This Row],[Full Date]],4)</f>
        <v>2019</v>
      </c>
    </row>
    <row r="179" spans="1:4" x14ac:dyDescent="0.25">
      <c r="A179" s="2" t="s">
        <v>620</v>
      </c>
      <c r="B179" s="2" t="s">
        <v>621</v>
      </c>
      <c r="C179" s="2" t="s">
        <v>622</v>
      </c>
      <c r="D179" s="2" t="str">
        <f>RIGHT(IPO_list[[#This Row],[Full Date]],4)</f>
        <v>2019</v>
      </c>
    </row>
    <row r="180" spans="1:4" x14ac:dyDescent="0.25">
      <c r="A180" s="2" t="s">
        <v>623</v>
      </c>
      <c r="B180" s="2" t="s">
        <v>624</v>
      </c>
      <c r="C180" s="2" t="s">
        <v>625</v>
      </c>
      <c r="D180" s="2" t="str">
        <f>RIGHT(IPO_list[[#This Row],[Full Date]],4)</f>
        <v>2019</v>
      </c>
    </row>
    <row r="181" spans="1:4" x14ac:dyDescent="0.25">
      <c r="A181" s="2" t="s">
        <v>626</v>
      </c>
      <c r="B181" s="2" t="s">
        <v>627</v>
      </c>
      <c r="C181" s="2" t="s">
        <v>628</v>
      </c>
      <c r="D181" s="2" t="str">
        <f>RIGHT(IPO_list[[#This Row],[Full Date]],4)</f>
        <v>2019</v>
      </c>
    </row>
    <row r="182" spans="1:4" x14ac:dyDescent="0.25">
      <c r="A182" s="2" t="s">
        <v>629</v>
      </c>
      <c r="B182" s="2" t="s">
        <v>630</v>
      </c>
      <c r="C182" s="2" t="s">
        <v>631</v>
      </c>
      <c r="D182" s="2" t="str">
        <f>RIGHT(IPO_list[[#This Row],[Full Date]],4)</f>
        <v>2019</v>
      </c>
    </row>
    <row r="183" spans="1:4" x14ac:dyDescent="0.25">
      <c r="A183" s="2" t="s">
        <v>632</v>
      </c>
      <c r="B183" s="2" t="s">
        <v>633</v>
      </c>
      <c r="C183" s="2" t="s">
        <v>634</v>
      </c>
      <c r="D183" s="2" t="str">
        <f>RIGHT(IPO_list[[#This Row],[Full Date]],4)</f>
        <v>2019</v>
      </c>
    </row>
    <row r="184" spans="1:4" x14ac:dyDescent="0.25">
      <c r="A184" s="2" t="s">
        <v>635</v>
      </c>
      <c r="B184" s="2" t="s">
        <v>636</v>
      </c>
      <c r="C184" s="2" t="s">
        <v>637</v>
      </c>
      <c r="D184" s="2" t="str">
        <f>RIGHT(IPO_list[[#This Row],[Full Date]],4)</f>
        <v>2019</v>
      </c>
    </row>
    <row r="185" spans="1:4" x14ac:dyDescent="0.25">
      <c r="A185" s="2" t="s">
        <v>638</v>
      </c>
      <c r="B185" s="2" t="s">
        <v>639</v>
      </c>
      <c r="C185" s="2" t="s">
        <v>640</v>
      </c>
      <c r="D185" s="2" t="str">
        <f>RIGHT(IPO_list[[#This Row],[Full Date]],4)</f>
        <v>2019</v>
      </c>
    </row>
    <row r="186" spans="1:4" x14ac:dyDescent="0.25">
      <c r="A186" s="2" t="s">
        <v>641</v>
      </c>
      <c r="B186" s="2" t="s">
        <v>642</v>
      </c>
      <c r="C186" s="2" t="s">
        <v>643</v>
      </c>
      <c r="D186" s="2" t="str">
        <f>RIGHT(IPO_list[[#This Row],[Full Date]],4)</f>
        <v>2019</v>
      </c>
    </row>
    <row r="187" spans="1:4" x14ac:dyDescent="0.25">
      <c r="A187" s="2" t="s">
        <v>644</v>
      </c>
      <c r="B187" s="2" t="s">
        <v>645</v>
      </c>
      <c r="C187" s="2" t="s">
        <v>646</v>
      </c>
      <c r="D187" s="2" t="str">
        <f>RIGHT(IPO_list[[#This Row],[Full Date]],4)</f>
        <v>2019</v>
      </c>
    </row>
    <row r="188" spans="1:4" x14ac:dyDescent="0.25">
      <c r="A188" s="2" t="s">
        <v>647</v>
      </c>
      <c r="B188" s="2" t="s">
        <v>648</v>
      </c>
      <c r="C188" s="2" t="s">
        <v>649</v>
      </c>
      <c r="D188" s="2" t="str">
        <f>RIGHT(IPO_list[[#This Row],[Full Date]],4)</f>
        <v>2019</v>
      </c>
    </row>
    <row r="189" spans="1:4" x14ac:dyDescent="0.25">
      <c r="A189" s="2" t="s">
        <v>650</v>
      </c>
      <c r="B189" s="2" t="s">
        <v>651</v>
      </c>
      <c r="C189" s="2" t="s">
        <v>652</v>
      </c>
      <c r="D189" s="2" t="str">
        <f>RIGHT(IPO_list[[#This Row],[Full Date]],4)</f>
        <v>2019</v>
      </c>
    </row>
    <row r="190" spans="1:4" x14ac:dyDescent="0.25">
      <c r="A190" s="2" t="s">
        <v>653</v>
      </c>
      <c r="B190" s="2" t="s">
        <v>654</v>
      </c>
      <c r="C190" s="2" t="s">
        <v>655</v>
      </c>
      <c r="D190" s="2" t="str">
        <f>RIGHT(IPO_list[[#This Row],[Full Date]],4)</f>
        <v>2019</v>
      </c>
    </row>
    <row r="191" spans="1:4" x14ac:dyDescent="0.25">
      <c r="A191" s="2" t="s">
        <v>656</v>
      </c>
      <c r="B191" s="2" t="s">
        <v>657</v>
      </c>
      <c r="C191" s="2" t="s">
        <v>658</v>
      </c>
      <c r="D191" s="2" t="str">
        <f>RIGHT(IPO_list[[#This Row],[Full Date]],4)</f>
        <v>2019</v>
      </c>
    </row>
    <row r="192" spans="1:4" x14ac:dyDescent="0.25">
      <c r="A192" s="2" t="s">
        <v>659</v>
      </c>
      <c r="B192" s="2" t="s">
        <v>660</v>
      </c>
      <c r="C192" s="2" t="s">
        <v>658</v>
      </c>
      <c r="D192" s="2" t="str">
        <f>RIGHT(IPO_list[[#This Row],[Full Date]],4)</f>
        <v>2019</v>
      </c>
    </row>
    <row r="193" spans="1:4" x14ac:dyDescent="0.25">
      <c r="A193" s="2" t="s">
        <v>661</v>
      </c>
      <c r="B193" s="2" t="s">
        <v>662</v>
      </c>
      <c r="C193" s="2" t="s">
        <v>663</v>
      </c>
      <c r="D193" s="2" t="str">
        <f>RIGHT(IPO_list[[#This Row],[Full Date]],4)</f>
        <v>2019</v>
      </c>
    </row>
    <row r="194" spans="1:4" x14ac:dyDescent="0.25">
      <c r="A194" s="2" t="s">
        <v>664</v>
      </c>
      <c r="B194" s="2" t="s">
        <v>665</v>
      </c>
      <c r="C194" s="2" t="s">
        <v>663</v>
      </c>
      <c r="D194" s="2" t="str">
        <f>RIGHT(IPO_list[[#This Row],[Full Date]],4)</f>
        <v>2019</v>
      </c>
    </row>
    <row r="195" spans="1:4" x14ac:dyDescent="0.25">
      <c r="A195" s="2" t="s">
        <v>666</v>
      </c>
      <c r="B195" s="2" t="s">
        <v>667</v>
      </c>
      <c r="C195" s="2" t="s">
        <v>663</v>
      </c>
      <c r="D195" s="2" t="str">
        <f>RIGHT(IPO_list[[#This Row],[Full Date]],4)</f>
        <v>2019</v>
      </c>
    </row>
    <row r="196" spans="1:4" x14ac:dyDescent="0.25">
      <c r="A196" s="2" t="s">
        <v>668</v>
      </c>
      <c r="B196" s="2" t="s">
        <v>669</v>
      </c>
      <c r="C196" s="2" t="s">
        <v>663</v>
      </c>
      <c r="D196" s="2" t="str">
        <f>RIGHT(IPO_list[[#This Row],[Full Date]],4)</f>
        <v>2019</v>
      </c>
    </row>
    <row r="197" spans="1:4" x14ac:dyDescent="0.25">
      <c r="A197" s="2" t="s">
        <v>670</v>
      </c>
      <c r="B197" s="2" t="s">
        <v>671</v>
      </c>
      <c r="C197" s="2" t="s">
        <v>672</v>
      </c>
      <c r="D197" s="2" t="str">
        <f>RIGHT(IPO_list[[#This Row],[Full Date]],4)</f>
        <v>2019</v>
      </c>
    </row>
    <row r="198" spans="1:4" x14ac:dyDescent="0.25">
      <c r="A198" s="2" t="s">
        <v>673</v>
      </c>
      <c r="B198" s="2" t="s">
        <v>674</v>
      </c>
      <c r="C198" s="2" t="s">
        <v>672</v>
      </c>
      <c r="D198" s="2" t="str">
        <f>RIGHT(IPO_list[[#This Row],[Full Date]],4)</f>
        <v>2019</v>
      </c>
    </row>
    <row r="199" spans="1:4" x14ac:dyDescent="0.25">
      <c r="A199" s="2" t="s">
        <v>675</v>
      </c>
      <c r="B199" s="2" t="s">
        <v>676</v>
      </c>
      <c r="C199" s="2" t="s">
        <v>672</v>
      </c>
      <c r="D199" s="2" t="str">
        <f>RIGHT(IPO_list[[#This Row],[Full Date]],4)</f>
        <v>2019</v>
      </c>
    </row>
    <row r="200" spans="1:4" x14ac:dyDescent="0.25">
      <c r="A200" s="2" t="s">
        <v>677</v>
      </c>
      <c r="B200" s="2" t="s">
        <v>678</v>
      </c>
      <c r="C200" s="2" t="s">
        <v>679</v>
      </c>
      <c r="D200" s="2" t="str">
        <f>RIGHT(IPO_list[[#This Row],[Full Date]],4)</f>
        <v>2019</v>
      </c>
    </row>
    <row r="201" spans="1:4" x14ac:dyDescent="0.25">
      <c r="A201" s="2" t="s">
        <v>680</v>
      </c>
      <c r="B201" s="2" t="s">
        <v>681</v>
      </c>
      <c r="C201" s="2" t="s">
        <v>682</v>
      </c>
      <c r="D201" s="2" t="str">
        <f>RIGHT(IPO_list[[#This Row],[Full Date]],4)</f>
        <v>2019</v>
      </c>
    </row>
    <row r="202" spans="1:4" x14ac:dyDescent="0.25">
      <c r="A202" s="2" t="s">
        <v>683</v>
      </c>
      <c r="B202" s="2" t="s">
        <v>684</v>
      </c>
      <c r="C202" s="2" t="s">
        <v>682</v>
      </c>
      <c r="D202" s="2" t="str">
        <f>RIGHT(IPO_list[[#This Row],[Full Date]],4)</f>
        <v>2019</v>
      </c>
    </row>
    <row r="203" spans="1:4" x14ac:dyDescent="0.25">
      <c r="A203" s="2" t="s">
        <v>685</v>
      </c>
      <c r="B203" s="2" t="s">
        <v>686</v>
      </c>
      <c r="C203" s="2" t="s">
        <v>687</v>
      </c>
      <c r="D203" s="2" t="str">
        <f>RIGHT(IPO_list[[#This Row],[Full Date]],4)</f>
        <v>2019</v>
      </c>
    </row>
    <row r="204" spans="1:4" x14ac:dyDescent="0.25">
      <c r="A204" s="2" t="s">
        <v>688</v>
      </c>
      <c r="B204" s="2" t="s">
        <v>689</v>
      </c>
      <c r="C204" s="2" t="s">
        <v>690</v>
      </c>
      <c r="D204" s="2" t="str">
        <f>RIGHT(IPO_list[[#This Row],[Full Date]],4)</f>
        <v>2019</v>
      </c>
    </row>
    <row r="205" spans="1:4" x14ac:dyDescent="0.25">
      <c r="A205" s="2" t="s">
        <v>691</v>
      </c>
      <c r="B205" s="2" t="s">
        <v>692</v>
      </c>
      <c r="C205" s="2" t="s">
        <v>693</v>
      </c>
      <c r="D205" s="2" t="str">
        <f>RIGHT(IPO_list[[#This Row],[Full Date]],4)</f>
        <v>2019</v>
      </c>
    </row>
    <row r="206" spans="1:4" x14ac:dyDescent="0.25">
      <c r="A206" s="2" t="s">
        <v>694</v>
      </c>
      <c r="B206" s="2" t="s">
        <v>695</v>
      </c>
      <c r="C206" s="2" t="s">
        <v>696</v>
      </c>
      <c r="D206" s="2" t="str">
        <f>RIGHT(IPO_list[[#This Row],[Full Date]],4)</f>
        <v>2019</v>
      </c>
    </row>
    <row r="207" spans="1:4" x14ac:dyDescent="0.25">
      <c r="A207" s="2" t="s">
        <v>697</v>
      </c>
      <c r="B207" s="2" t="s">
        <v>698</v>
      </c>
      <c r="C207" s="2" t="s">
        <v>699</v>
      </c>
      <c r="D207" s="2" t="str">
        <f>RIGHT(IPO_list[[#This Row],[Full Date]],4)</f>
        <v>2019</v>
      </c>
    </row>
    <row r="208" spans="1:4" x14ac:dyDescent="0.25">
      <c r="A208" s="2" t="s">
        <v>700</v>
      </c>
      <c r="B208" s="2" t="s">
        <v>701</v>
      </c>
      <c r="C208" s="2" t="s">
        <v>702</v>
      </c>
      <c r="D208" s="2" t="str">
        <f>RIGHT(IPO_list[[#This Row],[Full Date]],4)</f>
        <v>2019</v>
      </c>
    </row>
    <row r="209" spans="1:4" x14ac:dyDescent="0.25">
      <c r="A209" s="2" t="s">
        <v>703</v>
      </c>
      <c r="B209" s="2" t="s">
        <v>704</v>
      </c>
      <c r="C209" s="2" t="s">
        <v>705</v>
      </c>
      <c r="D209" s="2" t="str">
        <f>RIGHT(IPO_list[[#This Row],[Full Date]],4)</f>
        <v>2019</v>
      </c>
    </row>
    <row r="210" spans="1:4" x14ac:dyDescent="0.25">
      <c r="A210" s="2" t="s">
        <v>706</v>
      </c>
      <c r="B210" s="2" t="s">
        <v>707</v>
      </c>
      <c r="C210" s="2" t="s">
        <v>708</v>
      </c>
      <c r="D210" s="2" t="str">
        <f>RIGHT(IPO_list[[#This Row],[Full Date]],4)</f>
        <v>2019</v>
      </c>
    </row>
    <row r="211" spans="1:4" x14ac:dyDescent="0.25">
      <c r="A211" s="2" t="s">
        <v>709</v>
      </c>
      <c r="B211" s="2" t="s">
        <v>710</v>
      </c>
      <c r="C211" s="2" t="s">
        <v>711</v>
      </c>
      <c r="D211" s="2" t="str">
        <f>RIGHT(IPO_list[[#This Row],[Full Date]],4)</f>
        <v>2019</v>
      </c>
    </row>
    <row r="212" spans="1:4" x14ac:dyDescent="0.25">
      <c r="A212" s="2" t="s">
        <v>712</v>
      </c>
      <c r="B212" s="2" t="s">
        <v>713</v>
      </c>
      <c r="C212" s="2" t="s">
        <v>714</v>
      </c>
      <c r="D212" s="2" t="str">
        <f>RIGHT(IPO_list[[#This Row],[Full Date]],4)</f>
        <v>2019</v>
      </c>
    </row>
    <row r="213" spans="1:4" x14ac:dyDescent="0.25">
      <c r="A213" s="2" t="s">
        <v>715</v>
      </c>
      <c r="B213" s="2" t="s">
        <v>716</v>
      </c>
      <c r="C213" s="2" t="s">
        <v>717</v>
      </c>
      <c r="D213" s="2" t="str">
        <f>RIGHT(IPO_list[[#This Row],[Full Date]],4)</f>
        <v>2019</v>
      </c>
    </row>
    <row r="214" spans="1:4" x14ac:dyDescent="0.25">
      <c r="A214" s="2" t="s">
        <v>718</v>
      </c>
      <c r="B214" s="2" t="s">
        <v>719</v>
      </c>
      <c r="C214" s="2" t="s">
        <v>720</v>
      </c>
      <c r="D214" s="2" t="str">
        <f>RIGHT(IPO_list[[#This Row],[Full Date]],4)</f>
        <v>2019</v>
      </c>
    </row>
    <row r="215" spans="1:4" x14ac:dyDescent="0.25">
      <c r="A215" s="2" t="s">
        <v>721</v>
      </c>
      <c r="B215" s="2" t="s">
        <v>722</v>
      </c>
      <c r="C215" s="2" t="s">
        <v>723</v>
      </c>
      <c r="D215" s="2" t="str">
        <f>RIGHT(IPO_list[[#This Row],[Full Date]],4)</f>
        <v>2019</v>
      </c>
    </row>
    <row r="216" spans="1:4" x14ac:dyDescent="0.25">
      <c r="A216" s="2" t="s">
        <v>724</v>
      </c>
      <c r="B216" s="2" t="s">
        <v>725</v>
      </c>
      <c r="C216" s="2" t="s">
        <v>726</v>
      </c>
      <c r="D216" s="2" t="str">
        <f>RIGHT(IPO_list[[#This Row],[Full Date]],4)</f>
        <v>2019</v>
      </c>
    </row>
    <row r="217" spans="1:4" x14ac:dyDescent="0.25">
      <c r="A217" s="2" t="s">
        <v>727</v>
      </c>
      <c r="B217" s="2" t="s">
        <v>728</v>
      </c>
      <c r="C217" s="2" t="s">
        <v>726</v>
      </c>
      <c r="D217" s="2" t="str">
        <f>RIGHT(IPO_list[[#This Row],[Full Date]],4)</f>
        <v>2019</v>
      </c>
    </row>
    <row r="218" spans="1:4" x14ac:dyDescent="0.25">
      <c r="A218" s="2" t="s">
        <v>729</v>
      </c>
      <c r="B218" s="2" t="s">
        <v>730</v>
      </c>
      <c r="C218" s="2" t="s">
        <v>731</v>
      </c>
      <c r="D218" s="2" t="str">
        <f>RIGHT(IPO_list[[#This Row],[Full Date]],4)</f>
        <v>2019</v>
      </c>
    </row>
    <row r="219" spans="1:4" x14ac:dyDescent="0.25">
      <c r="A219" s="2" t="s">
        <v>732</v>
      </c>
      <c r="B219" s="2" t="s">
        <v>733</v>
      </c>
      <c r="C219" s="2" t="s">
        <v>731</v>
      </c>
      <c r="D219" s="2" t="str">
        <f>RIGHT(IPO_list[[#This Row],[Full Date]],4)</f>
        <v>2019</v>
      </c>
    </row>
    <row r="220" spans="1:4" x14ac:dyDescent="0.25">
      <c r="A220" s="2" t="s">
        <v>734</v>
      </c>
      <c r="B220" s="2" t="s">
        <v>735</v>
      </c>
      <c r="C220" s="2" t="s">
        <v>736</v>
      </c>
      <c r="D220" s="2" t="str">
        <f>RIGHT(IPO_list[[#This Row],[Full Date]],4)</f>
        <v>2019</v>
      </c>
    </row>
    <row r="221" spans="1:4" x14ac:dyDescent="0.25">
      <c r="A221" s="2" t="s">
        <v>737</v>
      </c>
      <c r="B221" s="2" t="s">
        <v>738</v>
      </c>
      <c r="C221" s="2" t="s">
        <v>739</v>
      </c>
      <c r="D221" s="2" t="str">
        <f>RIGHT(IPO_list[[#This Row],[Full Date]],4)</f>
        <v>2018</v>
      </c>
    </row>
    <row r="222" spans="1:4" x14ac:dyDescent="0.25">
      <c r="A222" s="2" t="s">
        <v>740</v>
      </c>
      <c r="B222" s="2" t="s">
        <v>741</v>
      </c>
      <c r="C222" s="2" t="s">
        <v>742</v>
      </c>
      <c r="D222" s="2" t="str">
        <f>RIGHT(IPO_list[[#This Row],[Full Date]],4)</f>
        <v>2018</v>
      </c>
    </row>
    <row r="223" spans="1:4" x14ac:dyDescent="0.25">
      <c r="A223" s="2" t="s">
        <v>743</v>
      </c>
      <c r="B223" s="2" t="s">
        <v>744</v>
      </c>
      <c r="C223" s="2" t="s">
        <v>745</v>
      </c>
      <c r="D223" s="2" t="str">
        <f>RIGHT(IPO_list[[#This Row],[Full Date]],4)</f>
        <v>2018</v>
      </c>
    </row>
    <row r="224" spans="1:4" x14ac:dyDescent="0.25">
      <c r="A224" s="2" t="s">
        <v>746</v>
      </c>
      <c r="B224" s="2" t="s">
        <v>747</v>
      </c>
      <c r="C224" s="2" t="s">
        <v>745</v>
      </c>
      <c r="D224" s="2" t="str">
        <f>RIGHT(IPO_list[[#This Row],[Full Date]],4)</f>
        <v>2018</v>
      </c>
    </row>
    <row r="225" spans="1:4" x14ac:dyDescent="0.25">
      <c r="A225" s="2" t="s">
        <v>748</v>
      </c>
      <c r="B225" s="2" t="s">
        <v>749</v>
      </c>
      <c r="C225" s="2" t="s">
        <v>750</v>
      </c>
      <c r="D225" s="2" t="str">
        <f>RIGHT(IPO_list[[#This Row],[Full Date]],4)</f>
        <v>2018</v>
      </c>
    </row>
    <row r="226" spans="1:4" x14ac:dyDescent="0.25">
      <c r="A226" s="2" t="s">
        <v>751</v>
      </c>
      <c r="B226" s="2" t="s">
        <v>752</v>
      </c>
      <c r="C226" s="2" t="s">
        <v>753</v>
      </c>
      <c r="D226" s="2" t="str">
        <f>RIGHT(IPO_list[[#This Row],[Full Date]],4)</f>
        <v>2018</v>
      </c>
    </row>
    <row r="227" spans="1:4" x14ac:dyDescent="0.25">
      <c r="A227" s="2" t="s">
        <v>754</v>
      </c>
      <c r="B227" s="2" t="s">
        <v>755</v>
      </c>
      <c r="C227" s="2" t="s">
        <v>756</v>
      </c>
      <c r="D227" s="2" t="str">
        <f>RIGHT(IPO_list[[#This Row],[Full Date]],4)</f>
        <v>2018</v>
      </c>
    </row>
    <row r="228" spans="1:4" x14ac:dyDescent="0.25">
      <c r="A228" s="2" t="s">
        <v>757</v>
      </c>
      <c r="B228" s="2" t="s">
        <v>758</v>
      </c>
      <c r="C228" s="2" t="s">
        <v>759</v>
      </c>
      <c r="D228" s="2" t="str">
        <f>RIGHT(IPO_list[[#This Row],[Full Date]],4)</f>
        <v>2018</v>
      </c>
    </row>
    <row r="229" spans="1:4" x14ac:dyDescent="0.25">
      <c r="A229" s="2" t="s">
        <v>760</v>
      </c>
      <c r="B229" s="2" t="s">
        <v>761</v>
      </c>
      <c r="C229" s="2" t="s">
        <v>762</v>
      </c>
      <c r="D229" s="2" t="str">
        <f>RIGHT(IPO_list[[#This Row],[Full Date]],4)</f>
        <v>2018</v>
      </c>
    </row>
    <row r="230" spans="1:4" x14ac:dyDescent="0.25">
      <c r="A230" s="2" t="s">
        <v>763</v>
      </c>
      <c r="B230" s="2" t="s">
        <v>764</v>
      </c>
      <c r="C230" s="2" t="s">
        <v>765</v>
      </c>
      <c r="D230" s="2" t="str">
        <f>RIGHT(IPO_list[[#This Row],[Full Date]],4)</f>
        <v>2018</v>
      </c>
    </row>
    <row r="231" spans="1:4" x14ac:dyDescent="0.25">
      <c r="A231" s="2" t="s">
        <v>766</v>
      </c>
      <c r="B231" s="2" t="s">
        <v>767</v>
      </c>
      <c r="C231" s="2" t="s">
        <v>768</v>
      </c>
      <c r="D231" s="2" t="str">
        <f>RIGHT(IPO_list[[#This Row],[Full Date]],4)</f>
        <v>2018</v>
      </c>
    </row>
    <row r="232" spans="1:4" x14ac:dyDescent="0.25">
      <c r="A232" s="2" t="s">
        <v>769</v>
      </c>
      <c r="B232" s="2" t="s">
        <v>770</v>
      </c>
      <c r="C232" s="2" t="s">
        <v>771</v>
      </c>
      <c r="D232" s="2" t="str">
        <f>RIGHT(IPO_list[[#This Row],[Full Date]],4)</f>
        <v>2018</v>
      </c>
    </row>
    <row r="233" spans="1:4" x14ac:dyDescent="0.25">
      <c r="A233" s="2" t="s">
        <v>772</v>
      </c>
      <c r="B233" s="2" t="s">
        <v>773</v>
      </c>
      <c r="C233" s="2" t="s">
        <v>774</v>
      </c>
      <c r="D233" s="2" t="str">
        <f>RIGHT(IPO_list[[#This Row],[Full Date]],4)</f>
        <v>2018</v>
      </c>
    </row>
    <row r="234" spans="1:4" x14ac:dyDescent="0.25">
      <c r="A234" s="2" t="s">
        <v>775</v>
      </c>
      <c r="B234" s="2" t="s">
        <v>776</v>
      </c>
      <c r="C234" s="2" t="s">
        <v>777</v>
      </c>
      <c r="D234" s="2" t="str">
        <f>RIGHT(IPO_list[[#This Row],[Full Date]],4)</f>
        <v>2018</v>
      </c>
    </row>
    <row r="235" spans="1:4" x14ac:dyDescent="0.25">
      <c r="A235" s="2" t="s">
        <v>778</v>
      </c>
      <c r="B235" s="2" t="s">
        <v>779</v>
      </c>
      <c r="C235" s="2" t="s">
        <v>777</v>
      </c>
      <c r="D235" s="2" t="str">
        <f>RIGHT(IPO_list[[#This Row],[Full Date]],4)</f>
        <v>2018</v>
      </c>
    </row>
    <row r="236" spans="1:4" x14ac:dyDescent="0.25">
      <c r="A236" s="2" t="s">
        <v>780</v>
      </c>
      <c r="B236" s="2" t="s">
        <v>781</v>
      </c>
      <c r="C236" s="2" t="s">
        <v>782</v>
      </c>
      <c r="D236" s="2" t="str">
        <f>RIGHT(IPO_list[[#This Row],[Full Date]],4)</f>
        <v>2018</v>
      </c>
    </row>
    <row r="237" spans="1:4" x14ac:dyDescent="0.25">
      <c r="A237" s="2" t="s">
        <v>783</v>
      </c>
      <c r="B237" s="2" t="s">
        <v>784</v>
      </c>
      <c r="C237" s="2" t="s">
        <v>782</v>
      </c>
      <c r="D237" s="2" t="str">
        <f>RIGHT(IPO_list[[#This Row],[Full Date]],4)</f>
        <v>2018</v>
      </c>
    </row>
    <row r="238" spans="1:4" x14ac:dyDescent="0.25">
      <c r="A238" s="2" t="s">
        <v>785</v>
      </c>
      <c r="B238" s="2" t="s">
        <v>786</v>
      </c>
      <c r="C238" s="2" t="s">
        <v>787</v>
      </c>
      <c r="D238" s="2" t="str">
        <f>RIGHT(IPO_list[[#This Row],[Full Date]],4)</f>
        <v>2018</v>
      </c>
    </row>
    <row r="239" spans="1:4" x14ac:dyDescent="0.25">
      <c r="A239" s="2" t="s">
        <v>788</v>
      </c>
      <c r="B239" s="2" t="s">
        <v>789</v>
      </c>
      <c r="C239" s="2" t="s">
        <v>787</v>
      </c>
      <c r="D239" s="2" t="str">
        <f>RIGHT(IPO_list[[#This Row],[Full Date]],4)</f>
        <v>2018</v>
      </c>
    </row>
    <row r="240" spans="1:4" x14ac:dyDescent="0.25">
      <c r="A240" s="2" t="s">
        <v>790</v>
      </c>
      <c r="B240" s="2" t="s">
        <v>791</v>
      </c>
      <c r="C240" s="2" t="s">
        <v>792</v>
      </c>
      <c r="D240" s="2" t="str">
        <f>RIGHT(IPO_list[[#This Row],[Full Date]],4)</f>
        <v>2018</v>
      </c>
    </row>
    <row r="241" spans="1:4" x14ac:dyDescent="0.25">
      <c r="A241" s="2" t="s">
        <v>793</v>
      </c>
      <c r="B241" s="2" t="s">
        <v>794</v>
      </c>
      <c r="C241" s="2" t="s">
        <v>795</v>
      </c>
      <c r="D241" s="2" t="str">
        <f>RIGHT(IPO_list[[#This Row],[Full Date]],4)</f>
        <v>2018</v>
      </c>
    </row>
    <row r="242" spans="1:4" x14ac:dyDescent="0.25">
      <c r="A242" s="2" t="s">
        <v>796</v>
      </c>
      <c r="B242" s="2" t="s">
        <v>797</v>
      </c>
      <c r="C242" s="2" t="s">
        <v>798</v>
      </c>
      <c r="D242" s="2" t="str">
        <f>RIGHT(IPO_list[[#This Row],[Full Date]],4)</f>
        <v>2018</v>
      </c>
    </row>
    <row r="243" spans="1:4" x14ac:dyDescent="0.25">
      <c r="A243" s="2" t="s">
        <v>799</v>
      </c>
      <c r="B243" s="2" t="s">
        <v>800</v>
      </c>
      <c r="C243" s="2" t="s">
        <v>798</v>
      </c>
      <c r="D243" s="2" t="str">
        <f>RIGHT(IPO_list[[#This Row],[Full Date]],4)</f>
        <v>2018</v>
      </c>
    </row>
    <row r="244" spans="1:4" x14ac:dyDescent="0.25">
      <c r="A244" s="2" t="s">
        <v>801</v>
      </c>
      <c r="B244" s="2" t="s">
        <v>802</v>
      </c>
      <c r="C244" s="2" t="s">
        <v>803</v>
      </c>
      <c r="D244" s="2" t="str">
        <f>RIGHT(IPO_list[[#This Row],[Full Date]],4)</f>
        <v>2018</v>
      </c>
    </row>
    <row r="245" spans="1:4" x14ac:dyDescent="0.25">
      <c r="A245" s="2" t="s">
        <v>804</v>
      </c>
      <c r="B245" s="2" t="s">
        <v>805</v>
      </c>
      <c r="C245" s="2" t="s">
        <v>806</v>
      </c>
      <c r="D245" s="2" t="str">
        <f>RIGHT(IPO_list[[#This Row],[Full Date]],4)</f>
        <v>2018</v>
      </c>
    </row>
    <row r="246" spans="1:4" x14ac:dyDescent="0.25">
      <c r="A246" s="2" t="s">
        <v>807</v>
      </c>
      <c r="B246" s="2" t="s">
        <v>808</v>
      </c>
      <c r="C246" s="2" t="s">
        <v>809</v>
      </c>
      <c r="D246" s="2" t="str">
        <f>RIGHT(IPO_list[[#This Row],[Full Date]],4)</f>
        <v>2018</v>
      </c>
    </row>
    <row r="247" spans="1:4" x14ac:dyDescent="0.25">
      <c r="A247" s="2" t="s">
        <v>810</v>
      </c>
      <c r="B247" s="2" t="s">
        <v>811</v>
      </c>
      <c r="C247" s="2" t="s">
        <v>812</v>
      </c>
      <c r="D247" s="2" t="str">
        <f>RIGHT(IPO_list[[#This Row],[Full Date]],4)</f>
        <v>2018</v>
      </c>
    </row>
    <row r="248" spans="1:4" x14ac:dyDescent="0.25">
      <c r="A248" s="2" t="s">
        <v>813</v>
      </c>
      <c r="B248" s="2" t="s">
        <v>814</v>
      </c>
      <c r="C248" s="2" t="s">
        <v>815</v>
      </c>
      <c r="D248" s="2" t="str">
        <f>RIGHT(IPO_list[[#This Row],[Full Date]],4)</f>
        <v>2018</v>
      </c>
    </row>
    <row r="249" spans="1:4" x14ac:dyDescent="0.25">
      <c r="A249" s="2" t="s">
        <v>816</v>
      </c>
      <c r="B249" s="2" t="s">
        <v>817</v>
      </c>
      <c r="C249" s="2" t="s">
        <v>815</v>
      </c>
      <c r="D249" s="2" t="str">
        <f>RIGHT(IPO_list[[#This Row],[Full Date]],4)</f>
        <v>2018</v>
      </c>
    </row>
    <row r="250" spans="1:4" x14ac:dyDescent="0.25">
      <c r="A250" s="2" t="s">
        <v>818</v>
      </c>
      <c r="B250" s="2" t="s">
        <v>819</v>
      </c>
      <c r="C250" s="2" t="s">
        <v>815</v>
      </c>
      <c r="D250" s="2" t="str">
        <f>RIGHT(IPO_list[[#This Row],[Full Date]],4)</f>
        <v>2018</v>
      </c>
    </row>
    <row r="251" spans="1:4" x14ac:dyDescent="0.25">
      <c r="A251" s="2" t="s">
        <v>820</v>
      </c>
      <c r="B251" s="2" t="s">
        <v>821</v>
      </c>
      <c r="C251" s="2" t="s">
        <v>822</v>
      </c>
      <c r="D251" s="2" t="str">
        <f>RIGHT(IPO_list[[#This Row],[Full Date]],4)</f>
        <v>2018</v>
      </c>
    </row>
    <row r="252" spans="1:4" x14ac:dyDescent="0.25">
      <c r="A252" s="2" t="s">
        <v>823</v>
      </c>
      <c r="B252" s="2" t="s">
        <v>824</v>
      </c>
      <c r="C252" s="2" t="s">
        <v>825</v>
      </c>
      <c r="D252" s="2" t="str">
        <f>RIGHT(IPO_list[[#This Row],[Full Date]],4)</f>
        <v>2018</v>
      </c>
    </row>
    <row r="253" spans="1:4" x14ac:dyDescent="0.25">
      <c r="A253" s="2" t="s">
        <v>826</v>
      </c>
      <c r="B253" s="2" t="s">
        <v>827</v>
      </c>
      <c r="C253" s="2" t="s">
        <v>825</v>
      </c>
      <c r="D253" s="2" t="str">
        <f>RIGHT(IPO_list[[#This Row],[Full Date]],4)</f>
        <v>2018</v>
      </c>
    </row>
    <row r="254" spans="1:4" x14ac:dyDescent="0.25">
      <c r="A254" s="2" t="s">
        <v>828</v>
      </c>
      <c r="B254" s="2" t="s">
        <v>829</v>
      </c>
      <c r="C254" s="2" t="s">
        <v>825</v>
      </c>
      <c r="D254" s="2" t="str">
        <f>RIGHT(IPO_list[[#This Row],[Full Date]],4)</f>
        <v>2018</v>
      </c>
    </row>
    <row r="255" spans="1:4" x14ac:dyDescent="0.25">
      <c r="A255" s="2" t="s">
        <v>830</v>
      </c>
      <c r="B255" s="2" t="s">
        <v>831</v>
      </c>
      <c r="C255" s="2" t="s">
        <v>832</v>
      </c>
      <c r="D255" s="2" t="str">
        <f>RIGHT(IPO_list[[#This Row],[Full Date]],4)</f>
        <v>2018</v>
      </c>
    </row>
    <row r="256" spans="1:4" x14ac:dyDescent="0.25">
      <c r="A256" s="2" t="s">
        <v>833</v>
      </c>
      <c r="B256" s="2" t="s">
        <v>834</v>
      </c>
      <c r="C256" s="2" t="s">
        <v>835</v>
      </c>
      <c r="D256" s="2" t="str">
        <f>RIGHT(IPO_list[[#This Row],[Full Date]],4)</f>
        <v>2018</v>
      </c>
    </row>
    <row r="257" spans="1:4" x14ac:dyDescent="0.25">
      <c r="A257" s="2" t="s">
        <v>836</v>
      </c>
      <c r="B257" s="2" t="s">
        <v>837</v>
      </c>
      <c r="C257" s="2" t="s">
        <v>838</v>
      </c>
      <c r="D257" s="2" t="str">
        <f>RIGHT(IPO_list[[#This Row],[Full Date]],4)</f>
        <v>2018</v>
      </c>
    </row>
    <row r="258" spans="1:4" x14ac:dyDescent="0.25">
      <c r="A258" s="2" t="s">
        <v>839</v>
      </c>
      <c r="B258" s="2" t="s">
        <v>840</v>
      </c>
      <c r="C258" s="2" t="s">
        <v>841</v>
      </c>
      <c r="D258" s="2" t="str">
        <f>RIGHT(IPO_list[[#This Row],[Full Date]],4)</f>
        <v>2018</v>
      </c>
    </row>
    <row r="259" spans="1:4" x14ac:dyDescent="0.25">
      <c r="A259" s="2" t="s">
        <v>842</v>
      </c>
      <c r="B259" s="2" t="s">
        <v>843</v>
      </c>
      <c r="C259" s="2" t="s">
        <v>841</v>
      </c>
      <c r="D259" s="2" t="str">
        <f>RIGHT(IPO_list[[#This Row],[Full Date]],4)</f>
        <v>2018</v>
      </c>
    </row>
    <row r="260" spans="1:4" x14ac:dyDescent="0.25">
      <c r="A260" s="2" t="s">
        <v>844</v>
      </c>
      <c r="B260" s="2" t="s">
        <v>845</v>
      </c>
      <c r="C260" s="2" t="s">
        <v>841</v>
      </c>
      <c r="D260" s="2" t="str">
        <f>RIGHT(IPO_list[[#This Row],[Full Date]],4)</f>
        <v>2018</v>
      </c>
    </row>
    <row r="261" spans="1:4" x14ac:dyDescent="0.25">
      <c r="A261" s="2" t="s">
        <v>846</v>
      </c>
      <c r="B261" s="2" t="s">
        <v>847</v>
      </c>
      <c r="C261" s="2" t="s">
        <v>848</v>
      </c>
      <c r="D261" s="2" t="str">
        <f>RIGHT(IPO_list[[#This Row],[Full Date]],4)</f>
        <v>2018</v>
      </c>
    </row>
    <row r="262" spans="1:4" x14ac:dyDescent="0.25">
      <c r="A262" s="2" t="s">
        <v>849</v>
      </c>
      <c r="B262" s="2" t="s">
        <v>850</v>
      </c>
      <c r="C262" s="2" t="s">
        <v>851</v>
      </c>
      <c r="D262" s="2" t="str">
        <f>RIGHT(IPO_list[[#This Row],[Full Date]],4)</f>
        <v>2018</v>
      </c>
    </row>
    <row r="263" spans="1:4" x14ac:dyDescent="0.25">
      <c r="A263" s="2" t="s">
        <v>852</v>
      </c>
      <c r="B263" s="2" t="s">
        <v>853</v>
      </c>
      <c r="C263" s="2" t="s">
        <v>851</v>
      </c>
      <c r="D263" s="2" t="str">
        <f>RIGHT(IPO_list[[#This Row],[Full Date]],4)</f>
        <v>2018</v>
      </c>
    </row>
    <row r="264" spans="1:4" x14ac:dyDescent="0.25">
      <c r="A264" s="2" t="s">
        <v>854</v>
      </c>
      <c r="B264" s="2" t="s">
        <v>855</v>
      </c>
      <c r="C264" s="2" t="s">
        <v>856</v>
      </c>
      <c r="D264" s="2" t="str">
        <f>RIGHT(IPO_list[[#This Row],[Full Date]],4)</f>
        <v>2018</v>
      </c>
    </row>
    <row r="265" spans="1:4" x14ac:dyDescent="0.25">
      <c r="A265" s="2" t="s">
        <v>857</v>
      </c>
      <c r="B265" s="2" t="s">
        <v>858</v>
      </c>
      <c r="C265" s="2" t="s">
        <v>859</v>
      </c>
      <c r="D265" s="2" t="str">
        <f>RIGHT(IPO_list[[#This Row],[Full Date]],4)</f>
        <v>2018</v>
      </c>
    </row>
    <row r="266" spans="1:4" x14ac:dyDescent="0.25">
      <c r="A266" s="2" t="s">
        <v>860</v>
      </c>
      <c r="B266" s="2" t="s">
        <v>861</v>
      </c>
      <c r="C266" s="2" t="s">
        <v>862</v>
      </c>
      <c r="D266" s="2" t="str">
        <f>RIGHT(IPO_list[[#This Row],[Full Date]],4)</f>
        <v>2018</v>
      </c>
    </row>
    <row r="267" spans="1:4" x14ac:dyDescent="0.25">
      <c r="A267" s="2" t="s">
        <v>863</v>
      </c>
      <c r="B267" s="2" t="s">
        <v>864</v>
      </c>
      <c r="C267" s="2" t="s">
        <v>865</v>
      </c>
      <c r="D267" s="2" t="str">
        <f>RIGHT(IPO_list[[#This Row],[Full Date]],4)</f>
        <v>2018</v>
      </c>
    </row>
    <row r="268" spans="1:4" x14ac:dyDescent="0.25">
      <c r="A268" s="2" t="s">
        <v>866</v>
      </c>
      <c r="B268" s="2" t="s">
        <v>867</v>
      </c>
      <c r="C268" s="2" t="s">
        <v>868</v>
      </c>
      <c r="D268" s="2" t="str">
        <f>RIGHT(IPO_list[[#This Row],[Full Date]],4)</f>
        <v>2018</v>
      </c>
    </row>
    <row r="269" spans="1:4" x14ac:dyDescent="0.25">
      <c r="A269" s="2" t="s">
        <v>869</v>
      </c>
      <c r="B269" s="2" t="s">
        <v>870</v>
      </c>
      <c r="C269" s="2" t="s">
        <v>871</v>
      </c>
      <c r="D269" s="2" t="str">
        <f>RIGHT(IPO_list[[#This Row],[Full Date]],4)</f>
        <v>2018</v>
      </c>
    </row>
    <row r="270" spans="1:4" x14ac:dyDescent="0.25">
      <c r="A270" s="2" t="s">
        <v>872</v>
      </c>
      <c r="B270" s="2" t="s">
        <v>873</v>
      </c>
      <c r="C270" s="2" t="s">
        <v>874</v>
      </c>
      <c r="D270" s="2" t="str">
        <f>RIGHT(IPO_list[[#This Row],[Full Date]],4)</f>
        <v>2018</v>
      </c>
    </row>
    <row r="271" spans="1:4" x14ac:dyDescent="0.25">
      <c r="A271" s="2" t="s">
        <v>875</v>
      </c>
      <c r="B271" s="2" t="s">
        <v>876</v>
      </c>
      <c r="C271" s="2" t="s">
        <v>877</v>
      </c>
      <c r="D271" s="2" t="str">
        <f>RIGHT(IPO_list[[#This Row],[Full Date]],4)</f>
        <v>2018</v>
      </c>
    </row>
    <row r="272" spans="1:4" x14ac:dyDescent="0.25">
      <c r="A272" s="2" t="s">
        <v>878</v>
      </c>
      <c r="B272" s="2" t="s">
        <v>879</v>
      </c>
      <c r="C272" s="2" t="s">
        <v>877</v>
      </c>
      <c r="D272" s="2" t="str">
        <f>RIGHT(IPO_list[[#This Row],[Full Date]],4)</f>
        <v>2018</v>
      </c>
    </row>
    <row r="273" spans="1:4" x14ac:dyDescent="0.25">
      <c r="A273" s="2" t="s">
        <v>880</v>
      </c>
      <c r="B273" s="2" t="s">
        <v>881</v>
      </c>
      <c r="C273" s="2" t="s">
        <v>882</v>
      </c>
      <c r="D273" s="2" t="str">
        <f>RIGHT(IPO_list[[#This Row],[Full Date]],4)</f>
        <v>2018</v>
      </c>
    </row>
    <row r="274" spans="1:4" x14ac:dyDescent="0.25">
      <c r="A274" s="2" t="s">
        <v>883</v>
      </c>
      <c r="B274" s="2" t="s">
        <v>884</v>
      </c>
      <c r="C274" s="2" t="s">
        <v>885</v>
      </c>
      <c r="D274" s="2" t="str">
        <f>RIGHT(IPO_list[[#This Row],[Full Date]],4)</f>
        <v>2018</v>
      </c>
    </row>
    <row r="275" spans="1:4" x14ac:dyDescent="0.25">
      <c r="A275" s="2" t="s">
        <v>886</v>
      </c>
      <c r="B275" s="2" t="s">
        <v>887</v>
      </c>
      <c r="C275" s="2" t="s">
        <v>888</v>
      </c>
      <c r="D275" s="2" t="str">
        <f>RIGHT(IPO_list[[#This Row],[Full Date]],4)</f>
        <v>2018</v>
      </c>
    </row>
    <row r="276" spans="1:4" x14ac:dyDescent="0.25">
      <c r="A276" s="2" t="s">
        <v>889</v>
      </c>
      <c r="B276" s="2" t="s">
        <v>890</v>
      </c>
      <c r="C276" s="2" t="s">
        <v>891</v>
      </c>
      <c r="D276" s="2" t="str">
        <f>RIGHT(IPO_list[[#This Row],[Full Date]],4)</f>
        <v>2018</v>
      </c>
    </row>
    <row r="277" spans="1:4" x14ac:dyDescent="0.25">
      <c r="A277" s="2" t="s">
        <v>892</v>
      </c>
      <c r="B277" s="2" t="s">
        <v>893</v>
      </c>
      <c r="C277" s="2" t="s">
        <v>894</v>
      </c>
      <c r="D277" s="2" t="str">
        <f>RIGHT(IPO_list[[#This Row],[Full Date]],4)</f>
        <v>2018</v>
      </c>
    </row>
    <row r="278" spans="1:4" x14ac:dyDescent="0.25">
      <c r="A278" s="2" t="s">
        <v>895</v>
      </c>
      <c r="B278" s="2" t="s">
        <v>896</v>
      </c>
      <c r="C278" s="2" t="s">
        <v>897</v>
      </c>
      <c r="D278" s="2" t="str">
        <f>RIGHT(IPO_list[[#This Row],[Full Date]],4)</f>
        <v>2017</v>
      </c>
    </row>
    <row r="279" spans="1:4" x14ac:dyDescent="0.25">
      <c r="A279" s="2" t="s">
        <v>898</v>
      </c>
      <c r="B279" s="2" t="s">
        <v>899</v>
      </c>
      <c r="C279" s="2" t="s">
        <v>900</v>
      </c>
      <c r="D279" s="2" t="str">
        <f>RIGHT(IPO_list[[#This Row],[Full Date]],4)</f>
        <v>2017</v>
      </c>
    </row>
    <row r="280" spans="1:4" x14ac:dyDescent="0.25">
      <c r="A280" s="2" t="s">
        <v>901</v>
      </c>
      <c r="B280" s="2" t="s">
        <v>902</v>
      </c>
      <c r="C280" s="2" t="s">
        <v>903</v>
      </c>
      <c r="D280" s="2" t="str">
        <f>RIGHT(IPO_list[[#This Row],[Full Date]],4)</f>
        <v>2017</v>
      </c>
    </row>
    <row r="281" spans="1:4" x14ac:dyDescent="0.25">
      <c r="A281" s="2" t="s">
        <v>904</v>
      </c>
      <c r="B281" s="2" t="s">
        <v>905</v>
      </c>
      <c r="C281" s="2" t="s">
        <v>906</v>
      </c>
      <c r="D281" s="2" t="str">
        <f>RIGHT(IPO_list[[#This Row],[Full Date]],4)</f>
        <v>2017</v>
      </c>
    </row>
    <row r="282" spans="1:4" x14ac:dyDescent="0.25">
      <c r="A282" s="2" t="s">
        <v>907</v>
      </c>
      <c r="B282" s="2" t="s">
        <v>908</v>
      </c>
      <c r="C282" s="2" t="s">
        <v>909</v>
      </c>
      <c r="D282" s="2" t="str">
        <f>RIGHT(IPO_list[[#This Row],[Full Date]],4)</f>
        <v>2017</v>
      </c>
    </row>
    <row r="283" spans="1:4" x14ac:dyDescent="0.25">
      <c r="A283" s="2" t="s">
        <v>910</v>
      </c>
      <c r="B283" s="2" t="s">
        <v>911</v>
      </c>
      <c r="C283" s="2" t="s">
        <v>909</v>
      </c>
      <c r="D283" s="2" t="str">
        <f>RIGHT(IPO_list[[#This Row],[Full Date]],4)</f>
        <v>2017</v>
      </c>
    </row>
    <row r="284" spans="1:4" x14ac:dyDescent="0.25">
      <c r="A284" s="2" t="s">
        <v>912</v>
      </c>
      <c r="B284" s="2" t="s">
        <v>913</v>
      </c>
      <c r="C284" s="2" t="s">
        <v>914</v>
      </c>
      <c r="D284" s="2" t="str">
        <f>RIGHT(IPO_list[[#This Row],[Full Date]],4)</f>
        <v>2017</v>
      </c>
    </row>
    <row r="285" spans="1:4" x14ac:dyDescent="0.25">
      <c r="A285" s="2" t="s">
        <v>915</v>
      </c>
      <c r="B285" s="2" t="s">
        <v>916</v>
      </c>
      <c r="C285" s="2" t="s">
        <v>917</v>
      </c>
      <c r="D285" s="2" t="str">
        <f>RIGHT(IPO_list[[#This Row],[Full Date]],4)</f>
        <v>2017</v>
      </c>
    </row>
    <row r="286" spans="1:4" x14ac:dyDescent="0.25">
      <c r="A286" s="2" t="s">
        <v>918</v>
      </c>
      <c r="B286" s="2" t="s">
        <v>919</v>
      </c>
      <c r="C286" s="2" t="s">
        <v>920</v>
      </c>
      <c r="D286" s="2" t="str">
        <f>RIGHT(IPO_list[[#This Row],[Full Date]],4)</f>
        <v>2017</v>
      </c>
    </row>
    <row r="287" spans="1:4" x14ac:dyDescent="0.25">
      <c r="A287" s="2" t="s">
        <v>921</v>
      </c>
      <c r="B287" s="2" t="s">
        <v>922</v>
      </c>
      <c r="C287" s="2" t="s">
        <v>923</v>
      </c>
      <c r="D287" s="2" t="str">
        <f>RIGHT(IPO_list[[#This Row],[Full Date]],4)</f>
        <v>2017</v>
      </c>
    </row>
    <row r="288" spans="1:4" x14ac:dyDescent="0.25">
      <c r="A288" s="2" t="s">
        <v>924</v>
      </c>
      <c r="B288" s="2" t="s">
        <v>925</v>
      </c>
      <c r="C288" s="2" t="s">
        <v>926</v>
      </c>
      <c r="D288" s="2" t="str">
        <f>RIGHT(IPO_list[[#This Row],[Full Date]],4)</f>
        <v>2017</v>
      </c>
    </row>
    <row r="289" spans="1:4" x14ac:dyDescent="0.25">
      <c r="A289" s="2" t="s">
        <v>927</v>
      </c>
      <c r="B289" s="2" t="s">
        <v>928</v>
      </c>
      <c r="C289" s="2" t="s">
        <v>929</v>
      </c>
      <c r="D289" s="2" t="str">
        <f>RIGHT(IPO_list[[#This Row],[Full Date]],4)</f>
        <v>2017</v>
      </c>
    </row>
    <row r="290" spans="1:4" x14ac:dyDescent="0.25">
      <c r="A290" s="2" t="s">
        <v>930</v>
      </c>
      <c r="B290" s="2" t="s">
        <v>931</v>
      </c>
      <c r="C290" s="2" t="s">
        <v>932</v>
      </c>
      <c r="D290" s="2" t="str">
        <f>RIGHT(IPO_list[[#This Row],[Full Date]],4)</f>
        <v>2017</v>
      </c>
    </row>
    <row r="291" spans="1:4" x14ac:dyDescent="0.25">
      <c r="A291" s="2" t="s">
        <v>933</v>
      </c>
      <c r="B291" s="2" t="s">
        <v>934</v>
      </c>
      <c r="C291" s="2" t="s">
        <v>935</v>
      </c>
      <c r="D291" s="2" t="str">
        <f>RIGHT(IPO_list[[#This Row],[Full Date]],4)</f>
        <v>2017</v>
      </c>
    </row>
    <row r="292" spans="1:4" x14ac:dyDescent="0.25">
      <c r="A292" s="2" t="s">
        <v>936</v>
      </c>
      <c r="B292" s="2" t="s">
        <v>937</v>
      </c>
      <c r="C292" s="2" t="s">
        <v>938</v>
      </c>
      <c r="D292" s="2" t="str">
        <f>RIGHT(IPO_list[[#This Row],[Full Date]],4)</f>
        <v>2017</v>
      </c>
    </row>
    <row r="293" spans="1:4" x14ac:dyDescent="0.25">
      <c r="A293" s="2" t="s">
        <v>939</v>
      </c>
      <c r="B293" s="2" t="s">
        <v>940</v>
      </c>
      <c r="C293" s="2" t="s">
        <v>941</v>
      </c>
      <c r="D293" s="2" t="str">
        <f>RIGHT(IPO_list[[#This Row],[Full Date]],4)</f>
        <v>2017</v>
      </c>
    </row>
    <row r="294" spans="1:4" x14ac:dyDescent="0.25">
      <c r="A294" s="2" t="s">
        <v>942</v>
      </c>
      <c r="B294" s="2" t="s">
        <v>943</v>
      </c>
      <c r="C294" s="2" t="s">
        <v>944</v>
      </c>
      <c r="D294" s="2" t="str">
        <f>RIGHT(IPO_list[[#This Row],[Full Date]],4)</f>
        <v>2017</v>
      </c>
    </row>
    <row r="295" spans="1:4" x14ac:dyDescent="0.25">
      <c r="A295" s="2" t="s">
        <v>945</v>
      </c>
      <c r="B295" s="2" t="s">
        <v>946</v>
      </c>
      <c r="C295" s="2" t="s">
        <v>947</v>
      </c>
      <c r="D295" s="2" t="str">
        <f>RIGHT(IPO_list[[#This Row],[Full Date]],4)</f>
        <v>2017</v>
      </c>
    </row>
    <row r="296" spans="1:4" x14ac:dyDescent="0.25">
      <c r="A296" s="2" t="s">
        <v>948</v>
      </c>
      <c r="B296" s="2" t="s">
        <v>949</v>
      </c>
      <c r="C296" s="2" t="s">
        <v>950</v>
      </c>
      <c r="D296" s="2" t="str">
        <f>RIGHT(IPO_list[[#This Row],[Full Date]],4)</f>
        <v>2017</v>
      </c>
    </row>
    <row r="297" spans="1:4" x14ac:dyDescent="0.25">
      <c r="A297" s="2" t="s">
        <v>951</v>
      </c>
      <c r="B297" s="2" t="s">
        <v>952</v>
      </c>
      <c r="C297" s="2" t="s">
        <v>953</v>
      </c>
      <c r="D297" s="2" t="str">
        <f>RIGHT(IPO_list[[#This Row],[Full Date]],4)</f>
        <v>2017</v>
      </c>
    </row>
    <row r="298" spans="1:4" x14ac:dyDescent="0.25">
      <c r="A298" s="2" t="s">
        <v>954</v>
      </c>
      <c r="B298" s="2" t="s">
        <v>955</v>
      </c>
      <c r="C298" s="2" t="s">
        <v>953</v>
      </c>
      <c r="D298" s="2" t="str">
        <f>RIGHT(IPO_list[[#This Row],[Full Date]],4)</f>
        <v>2017</v>
      </c>
    </row>
    <row r="299" spans="1:4" x14ac:dyDescent="0.25">
      <c r="A299" s="2" t="s">
        <v>956</v>
      </c>
      <c r="B299" s="2" t="s">
        <v>957</v>
      </c>
      <c r="C299" s="2" t="s">
        <v>958</v>
      </c>
      <c r="D299" s="2" t="str">
        <f>RIGHT(IPO_list[[#This Row],[Full Date]],4)</f>
        <v>2017</v>
      </c>
    </row>
    <row r="300" spans="1:4" x14ac:dyDescent="0.25">
      <c r="A300" s="2" t="s">
        <v>959</v>
      </c>
      <c r="B300" s="2" t="s">
        <v>960</v>
      </c>
      <c r="C300" s="2" t="s">
        <v>958</v>
      </c>
      <c r="D300" s="2" t="str">
        <f>RIGHT(IPO_list[[#This Row],[Full Date]],4)</f>
        <v>2017</v>
      </c>
    </row>
    <row r="301" spans="1:4" x14ac:dyDescent="0.25">
      <c r="A301" s="2" t="s">
        <v>961</v>
      </c>
      <c r="B301" s="2" t="s">
        <v>962</v>
      </c>
      <c r="C301" s="2" t="s">
        <v>958</v>
      </c>
      <c r="D301" s="2" t="str">
        <f>RIGHT(IPO_list[[#This Row],[Full Date]],4)</f>
        <v>2017</v>
      </c>
    </row>
    <row r="302" spans="1:4" x14ac:dyDescent="0.25">
      <c r="A302" s="2" t="s">
        <v>963</v>
      </c>
      <c r="B302" s="2" t="s">
        <v>964</v>
      </c>
      <c r="C302" s="2" t="s">
        <v>958</v>
      </c>
      <c r="D302" s="2" t="str">
        <f>RIGHT(IPO_list[[#This Row],[Full Date]],4)</f>
        <v>2017</v>
      </c>
    </row>
    <row r="303" spans="1:4" x14ac:dyDescent="0.25">
      <c r="A303" s="2" t="s">
        <v>965</v>
      </c>
      <c r="B303" s="2" t="s">
        <v>966</v>
      </c>
      <c r="C303" s="2" t="s">
        <v>967</v>
      </c>
      <c r="D303" s="2" t="str">
        <f>RIGHT(IPO_list[[#This Row],[Full Date]],4)</f>
        <v>2017</v>
      </c>
    </row>
    <row r="304" spans="1:4" x14ac:dyDescent="0.25">
      <c r="A304" s="2" t="s">
        <v>968</v>
      </c>
      <c r="B304" s="2" t="s">
        <v>969</v>
      </c>
      <c r="C304" s="2" t="s">
        <v>970</v>
      </c>
      <c r="D304" s="2" t="str">
        <f>RIGHT(IPO_list[[#This Row],[Full Date]],4)</f>
        <v>2017</v>
      </c>
    </row>
    <row r="305" spans="1:4" x14ac:dyDescent="0.25">
      <c r="A305" s="2" t="s">
        <v>971</v>
      </c>
      <c r="B305" s="2" t="s">
        <v>972</v>
      </c>
      <c r="C305" s="2" t="s">
        <v>973</v>
      </c>
      <c r="D305" s="2" t="str">
        <f>RIGHT(IPO_list[[#This Row],[Full Date]],4)</f>
        <v>2017</v>
      </c>
    </row>
    <row r="306" spans="1:4" x14ac:dyDescent="0.25">
      <c r="A306" s="2" t="s">
        <v>974</v>
      </c>
      <c r="B306" s="2" t="s">
        <v>975</v>
      </c>
      <c r="C306" s="2" t="s">
        <v>976</v>
      </c>
      <c r="D306" s="2" t="str">
        <f>RIGHT(IPO_list[[#This Row],[Full Date]],4)</f>
        <v>2017</v>
      </c>
    </row>
    <row r="307" spans="1:4" x14ac:dyDescent="0.25">
      <c r="A307" s="2" t="s">
        <v>977</v>
      </c>
      <c r="B307" s="2" t="s">
        <v>978</v>
      </c>
      <c r="C307" s="2" t="s">
        <v>979</v>
      </c>
      <c r="D307" s="2" t="str">
        <f>RIGHT(IPO_list[[#This Row],[Full Date]],4)</f>
        <v>2017</v>
      </c>
    </row>
    <row r="308" spans="1:4" x14ac:dyDescent="0.25">
      <c r="A308" s="2" t="s">
        <v>980</v>
      </c>
      <c r="B308" s="2" t="s">
        <v>981</v>
      </c>
      <c r="C308" s="2" t="s">
        <v>979</v>
      </c>
      <c r="D308" s="2" t="str">
        <f>RIGHT(IPO_list[[#This Row],[Full Date]],4)</f>
        <v>2017</v>
      </c>
    </row>
    <row r="309" spans="1:4" x14ac:dyDescent="0.25">
      <c r="A309" s="2" t="s">
        <v>982</v>
      </c>
      <c r="B309" s="2" t="s">
        <v>983</v>
      </c>
      <c r="C309" s="2" t="s">
        <v>984</v>
      </c>
      <c r="D309" s="2" t="str">
        <f>RIGHT(IPO_list[[#This Row],[Full Date]],4)</f>
        <v>2017</v>
      </c>
    </row>
    <row r="310" spans="1:4" x14ac:dyDescent="0.25">
      <c r="A310" s="2" t="s">
        <v>985</v>
      </c>
      <c r="B310" s="2" t="s">
        <v>986</v>
      </c>
      <c r="C310" s="2" t="s">
        <v>987</v>
      </c>
      <c r="D310" s="2" t="str">
        <f>RIGHT(IPO_list[[#This Row],[Full Date]],4)</f>
        <v>2017</v>
      </c>
    </row>
    <row r="311" spans="1:4" x14ac:dyDescent="0.25">
      <c r="A311" s="2" t="s">
        <v>988</v>
      </c>
      <c r="B311" s="2" t="s">
        <v>989</v>
      </c>
      <c r="C311" s="2" t="s">
        <v>987</v>
      </c>
      <c r="D311" s="2" t="str">
        <f>RIGHT(IPO_list[[#This Row],[Full Date]],4)</f>
        <v>2017</v>
      </c>
    </row>
    <row r="312" spans="1:4" x14ac:dyDescent="0.25">
      <c r="A312" s="2" t="s">
        <v>990</v>
      </c>
      <c r="B312" s="2" t="s">
        <v>991</v>
      </c>
      <c r="C312" s="2" t="s">
        <v>992</v>
      </c>
      <c r="D312" s="2" t="str">
        <f>RIGHT(IPO_list[[#This Row],[Full Date]],4)</f>
        <v>2017</v>
      </c>
    </row>
    <row r="313" spans="1:4" x14ac:dyDescent="0.25">
      <c r="A313" s="2" t="s">
        <v>993</v>
      </c>
      <c r="B313" s="2" t="s">
        <v>994</v>
      </c>
      <c r="C313" s="2" t="s">
        <v>995</v>
      </c>
      <c r="D313" s="2" t="str">
        <f>RIGHT(IPO_list[[#This Row],[Full Date]],4)</f>
        <v>2017</v>
      </c>
    </row>
    <row r="314" spans="1:4" x14ac:dyDescent="0.25">
      <c r="A314" s="2" t="s">
        <v>996</v>
      </c>
      <c r="B314" s="2" t="s">
        <v>997</v>
      </c>
      <c r="C314" s="2" t="s">
        <v>998</v>
      </c>
      <c r="D314" s="2" t="str">
        <f>RIGHT(IPO_list[[#This Row],[Full Date]],4)</f>
        <v>2016</v>
      </c>
    </row>
    <row r="315" spans="1:4" x14ac:dyDescent="0.25">
      <c r="A315" s="2" t="s">
        <v>999</v>
      </c>
      <c r="B315" s="2" t="s">
        <v>1000</v>
      </c>
      <c r="C315" s="2" t="s">
        <v>1001</v>
      </c>
      <c r="D315" s="2" t="str">
        <f>RIGHT(IPO_list[[#This Row],[Full Date]],4)</f>
        <v>2016</v>
      </c>
    </row>
    <row r="316" spans="1:4" x14ac:dyDescent="0.25">
      <c r="A316" s="2" t="s">
        <v>1002</v>
      </c>
      <c r="B316" s="2" t="s">
        <v>1003</v>
      </c>
      <c r="C316" s="2" t="s">
        <v>1004</v>
      </c>
      <c r="D316" s="2" t="str">
        <f>RIGHT(IPO_list[[#This Row],[Full Date]],4)</f>
        <v>2016</v>
      </c>
    </row>
    <row r="317" spans="1:4" x14ac:dyDescent="0.25">
      <c r="A317" s="2" t="s">
        <v>1005</v>
      </c>
      <c r="B317" s="2" t="s">
        <v>1006</v>
      </c>
      <c r="C317" s="2" t="s">
        <v>1004</v>
      </c>
      <c r="D317" s="2" t="str">
        <f>RIGHT(IPO_list[[#This Row],[Full Date]],4)</f>
        <v>2016</v>
      </c>
    </row>
    <row r="318" spans="1:4" x14ac:dyDescent="0.25">
      <c r="A318" s="2" t="s">
        <v>1007</v>
      </c>
      <c r="B318" s="2" t="s">
        <v>1008</v>
      </c>
      <c r="C318" s="2" t="s">
        <v>1009</v>
      </c>
      <c r="D318" s="2" t="str">
        <f>RIGHT(IPO_list[[#This Row],[Full Date]],4)</f>
        <v>2016</v>
      </c>
    </row>
    <row r="319" spans="1:4" x14ac:dyDescent="0.25">
      <c r="A319" s="2" t="s">
        <v>1010</v>
      </c>
      <c r="B319" s="2" t="s">
        <v>1011</v>
      </c>
      <c r="C319" s="2" t="s">
        <v>1012</v>
      </c>
      <c r="D319" s="2" t="str">
        <f>RIGHT(IPO_list[[#This Row],[Full Date]],4)</f>
        <v>2016</v>
      </c>
    </row>
    <row r="320" spans="1:4" x14ac:dyDescent="0.25">
      <c r="A320" s="2" t="s">
        <v>1013</v>
      </c>
      <c r="B320" s="2" t="s">
        <v>1014</v>
      </c>
      <c r="C320" s="2" t="s">
        <v>1015</v>
      </c>
      <c r="D320" s="2" t="str">
        <f>RIGHT(IPO_list[[#This Row],[Full Date]],4)</f>
        <v>2016</v>
      </c>
    </row>
    <row r="321" spans="1:4" x14ac:dyDescent="0.25">
      <c r="A321" s="2" t="s">
        <v>1016</v>
      </c>
      <c r="B321" s="2" t="s">
        <v>1017</v>
      </c>
      <c r="C321" s="2" t="s">
        <v>1018</v>
      </c>
      <c r="D321" s="2" t="str">
        <f>RIGHT(IPO_list[[#This Row],[Full Date]],4)</f>
        <v>2016</v>
      </c>
    </row>
    <row r="322" spans="1:4" x14ac:dyDescent="0.25">
      <c r="A322" s="2" t="s">
        <v>1019</v>
      </c>
      <c r="B322" s="2" t="s">
        <v>1020</v>
      </c>
      <c r="C322" s="2" t="s">
        <v>1021</v>
      </c>
      <c r="D322" s="2" t="str">
        <f>RIGHT(IPO_list[[#This Row],[Full Date]],4)</f>
        <v>2016</v>
      </c>
    </row>
    <row r="323" spans="1:4" x14ac:dyDescent="0.25">
      <c r="A323" s="2" t="s">
        <v>1022</v>
      </c>
      <c r="B323" s="2" t="s">
        <v>1023</v>
      </c>
      <c r="C323" s="2" t="s">
        <v>1024</v>
      </c>
      <c r="D323" s="2" t="str">
        <f>RIGHT(IPO_list[[#This Row],[Full Date]],4)</f>
        <v>2016</v>
      </c>
    </row>
    <row r="324" spans="1:4" x14ac:dyDescent="0.25">
      <c r="A324" s="2" t="s">
        <v>1025</v>
      </c>
      <c r="B324" s="2" t="s">
        <v>1026</v>
      </c>
      <c r="C324" s="2" t="s">
        <v>1027</v>
      </c>
      <c r="D324" s="2" t="str">
        <f>RIGHT(IPO_list[[#This Row],[Full Date]],4)</f>
        <v>2016</v>
      </c>
    </row>
    <row r="325" spans="1:4" x14ac:dyDescent="0.25">
      <c r="A325" s="2" t="s">
        <v>1028</v>
      </c>
      <c r="B325" s="2" t="s">
        <v>1029</v>
      </c>
      <c r="C325" s="2" t="s">
        <v>1030</v>
      </c>
      <c r="D325" s="2" t="str">
        <f>RIGHT(IPO_list[[#This Row],[Full Date]],4)</f>
        <v>2016</v>
      </c>
    </row>
    <row r="326" spans="1:4" x14ac:dyDescent="0.25">
      <c r="A326" s="2" t="s">
        <v>1031</v>
      </c>
      <c r="B326" s="2" t="s">
        <v>1032</v>
      </c>
      <c r="C326" s="2" t="s">
        <v>1033</v>
      </c>
      <c r="D326" s="2" t="str">
        <f>RIGHT(IPO_list[[#This Row],[Full Date]],4)</f>
        <v>2016</v>
      </c>
    </row>
    <row r="327" spans="1:4" x14ac:dyDescent="0.25">
      <c r="A327" s="2" t="s">
        <v>1034</v>
      </c>
      <c r="B327" s="2" t="s">
        <v>1035</v>
      </c>
      <c r="C327" s="2" t="s">
        <v>1036</v>
      </c>
      <c r="D327" s="2" t="str">
        <f>RIGHT(IPO_list[[#This Row],[Full Date]],4)</f>
        <v>2016</v>
      </c>
    </row>
    <row r="328" spans="1:4" x14ac:dyDescent="0.25">
      <c r="A328" s="2" t="s">
        <v>1037</v>
      </c>
      <c r="B328" s="2" t="s">
        <v>1038</v>
      </c>
      <c r="C328" s="2" t="s">
        <v>1039</v>
      </c>
      <c r="D328" s="2" t="str">
        <f>RIGHT(IPO_list[[#This Row],[Full Date]],4)</f>
        <v>2016</v>
      </c>
    </row>
    <row r="329" spans="1:4" x14ac:dyDescent="0.25">
      <c r="A329" s="2" t="s">
        <v>1040</v>
      </c>
      <c r="B329" s="2" t="s">
        <v>1041</v>
      </c>
      <c r="C329" s="2" t="s">
        <v>1042</v>
      </c>
      <c r="D329" s="2" t="str">
        <f>RIGHT(IPO_list[[#This Row],[Full Date]],4)</f>
        <v>2016</v>
      </c>
    </row>
    <row r="330" spans="1:4" x14ac:dyDescent="0.25">
      <c r="A330" s="2" t="s">
        <v>1043</v>
      </c>
      <c r="B330" s="2" t="s">
        <v>1044</v>
      </c>
      <c r="C330" s="2" t="s">
        <v>1045</v>
      </c>
      <c r="D330" s="2" t="str">
        <f>RIGHT(IPO_list[[#This Row],[Full Date]],4)</f>
        <v>2015</v>
      </c>
    </row>
    <row r="331" spans="1:4" x14ac:dyDescent="0.25">
      <c r="A331" s="2" t="s">
        <v>1046</v>
      </c>
      <c r="B331" s="2" t="s">
        <v>1047</v>
      </c>
      <c r="C331" s="2" t="s">
        <v>1048</v>
      </c>
      <c r="D331" s="2" t="str">
        <f>RIGHT(IPO_list[[#This Row],[Full Date]],4)</f>
        <v>2015</v>
      </c>
    </row>
    <row r="332" spans="1:4" x14ac:dyDescent="0.25">
      <c r="A332" s="2" t="s">
        <v>1049</v>
      </c>
      <c r="B332" s="2" t="s">
        <v>1050</v>
      </c>
      <c r="C332" s="2" t="s">
        <v>1048</v>
      </c>
      <c r="D332" s="2" t="str">
        <f>RIGHT(IPO_list[[#This Row],[Full Date]],4)</f>
        <v>2015</v>
      </c>
    </row>
    <row r="333" spans="1:4" x14ac:dyDescent="0.25">
      <c r="A333" s="2" t="s">
        <v>1051</v>
      </c>
      <c r="B333" s="2" t="s">
        <v>1052</v>
      </c>
      <c r="C333" s="2" t="s">
        <v>1053</v>
      </c>
      <c r="D333" s="2" t="str">
        <f>RIGHT(IPO_list[[#This Row],[Full Date]],4)</f>
        <v>2015</v>
      </c>
    </row>
    <row r="334" spans="1:4" x14ac:dyDescent="0.25">
      <c r="A334" s="2" t="s">
        <v>1054</v>
      </c>
      <c r="B334" s="2" t="s">
        <v>1055</v>
      </c>
      <c r="C334" s="2" t="s">
        <v>1056</v>
      </c>
      <c r="D334" s="2" t="str">
        <f>RIGHT(IPO_list[[#This Row],[Full Date]],4)</f>
        <v>2015</v>
      </c>
    </row>
    <row r="335" spans="1:4" x14ac:dyDescent="0.25">
      <c r="A335" s="2" t="s">
        <v>1057</v>
      </c>
      <c r="B335" s="2" t="s">
        <v>1058</v>
      </c>
      <c r="C335" s="2" t="s">
        <v>1059</v>
      </c>
      <c r="D335" s="2" t="str">
        <f>RIGHT(IPO_list[[#This Row],[Full Date]],4)</f>
        <v>2015</v>
      </c>
    </row>
    <row r="336" spans="1:4" x14ac:dyDescent="0.25">
      <c r="A336" s="2" t="s">
        <v>1060</v>
      </c>
      <c r="B336" s="2" t="s">
        <v>1061</v>
      </c>
      <c r="C336" s="2" t="s">
        <v>1062</v>
      </c>
      <c r="D336" s="2" t="str">
        <f>RIGHT(IPO_list[[#This Row],[Full Date]],4)</f>
        <v>2015</v>
      </c>
    </row>
    <row r="337" spans="1:4" x14ac:dyDescent="0.25">
      <c r="A337" s="2" t="s">
        <v>1063</v>
      </c>
      <c r="B337" s="2" t="s">
        <v>1064</v>
      </c>
      <c r="C337" s="2" t="s">
        <v>1065</v>
      </c>
      <c r="D337" s="2" t="str">
        <f>RIGHT(IPO_list[[#This Row],[Full Date]],4)</f>
        <v>2015</v>
      </c>
    </row>
    <row r="338" spans="1:4" x14ac:dyDescent="0.25">
      <c r="A338" s="2" t="s">
        <v>1066</v>
      </c>
      <c r="B338" s="2" t="s">
        <v>1067</v>
      </c>
      <c r="C338" s="2" t="s">
        <v>1068</v>
      </c>
      <c r="D338" s="2" t="str">
        <f>RIGHT(IPO_list[[#This Row],[Full Date]],4)</f>
        <v>2015</v>
      </c>
    </row>
    <row r="339" spans="1:4" x14ac:dyDescent="0.25">
      <c r="A339" s="2" t="s">
        <v>1069</v>
      </c>
      <c r="B339" s="2" t="s">
        <v>1070</v>
      </c>
      <c r="C339" s="2" t="s">
        <v>1071</v>
      </c>
      <c r="D339" s="2" t="str">
        <f>RIGHT(IPO_list[[#This Row],[Full Date]],4)</f>
        <v>2015</v>
      </c>
    </row>
    <row r="340" spans="1:4" x14ac:dyDescent="0.25">
      <c r="A340" s="2" t="s">
        <v>1072</v>
      </c>
      <c r="B340" s="2" t="s">
        <v>1073</v>
      </c>
      <c r="C340" s="2" t="s">
        <v>1074</v>
      </c>
      <c r="D340" s="2" t="str">
        <f>RIGHT(IPO_list[[#This Row],[Full Date]],4)</f>
        <v>2015</v>
      </c>
    </row>
    <row r="341" spans="1:4" x14ac:dyDescent="0.25">
      <c r="A341" s="2" t="s">
        <v>1075</v>
      </c>
      <c r="B341" s="2" t="s">
        <v>1076</v>
      </c>
      <c r="C341" s="2" t="s">
        <v>1077</v>
      </c>
      <c r="D341" s="2" t="str">
        <f>RIGHT(IPO_list[[#This Row],[Full Date]],4)</f>
        <v>2015</v>
      </c>
    </row>
    <row r="342" spans="1:4" x14ac:dyDescent="0.25">
      <c r="A342" s="2" t="s">
        <v>1078</v>
      </c>
      <c r="B342" s="2" t="s">
        <v>1079</v>
      </c>
      <c r="C342" s="2" t="s">
        <v>1080</v>
      </c>
      <c r="D342" s="2" t="str">
        <f>RIGHT(IPO_list[[#This Row],[Full Date]],4)</f>
        <v>2015</v>
      </c>
    </row>
    <row r="343" spans="1:4" x14ac:dyDescent="0.25">
      <c r="A343" s="2" t="s">
        <v>1081</v>
      </c>
      <c r="B343" s="2" t="s">
        <v>1082</v>
      </c>
      <c r="C343" s="2" t="s">
        <v>1083</v>
      </c>
      <c r="D343" s="2" t="str">
        <f>RIGHT(IPO_list[[#This Row],[Full Date]],4)</f>
        <v>2015</v>
      </c>
    </row>
    <row r="344" spans="1:4" x14ac:dyDescent="0.25">
      <c r="A344" s="2" t="s">
        <v>1084</v>
      </c>
      <c r="B344" s="2" t="s">
        <v>1085</v>
      </c>
      <c r="C344" s="2" t="s">
        <v>1086</v>
      </c>
      <c r="D344" s="2" t="str">
        <f>RIGHT(IPO_list[[#This Row],[Full Date]],4)</f>
        <v>2015</v>
      </c>
    </row>
    <row r="345" spans="1:4" x14ac:dyDescent="0.25">
      <c r="A345" s="2" t="s">
        <v>1087</v>
      </c>
      <c r="B345" s="2" t="s">
        <v>1088</v>
      </c>
      <c r="C345" s="2" t="s">
        <v>1089</v>
      </c>
      <c r="D345" s="2" t="str">
        <f>RIGHT(IPO_list[[#This Row],[Full Date]],4)</f>
        <v>2015</v>
      </c>
    </row>
    <row r="346" spans="1:4" x14ac:dyDescent="0.25">
      <c r="A346" s="2" t="s">
        <v>1090</v>
      </c>
      <c r="B346" s="2" t="s">
        <v>1091</v>
      </c>
      <c r="C346" s="2" t="s">
        <v>1092</v>
      </c>
      <c r="D346" s="2" t="str">
        <f>RIGHT(IPO_list[[#This Row],[Full Date]],4)</f>
        <v>2015</v>
      </c>
    </row>
    <row r="347" spans="1:4" x14ac:dyDescent="0.25">
      <c r="A347" s="2" t="s">
        <v>1093</v>
      </c>
      <c r="B347" s="2" t="s">
        <v>1094</v>
      </c>
      <c r="C347" s="2" t="s">
        <v>1095</v>
      </c>
      <c r="D347" s="2" t="str">
        <f>RIGHT(IPO_list[[#This Row],[Full Date]],4)</f>
        <v>2015</v>
      </c>
    </row>
    <row r="348" spans="1:4" x14ac:dyDescent="0.25">
      <c r="A348" s="2" t="s">
        <v>1096</v>
      </c>
      <c r="B348" s="2" t="s">
        <v>1097</v>
      </c>
      <c r="C348" s="2" t="s">
        <v>1098</v>
      </c>
      <c r="D348" s="2" t="str">
        <f>RIGHT(IPO_list[[#This Row],[Full Date]],4)</f>
        <v>2014</v>
      </c>
    </row>
    <row r="349" spans="1:4" x14ac:dyDescent="0.25">
      <c r="A349" s="2" t="s">
        <v>1099</v>
      </c>
      <c r="B349" s="2" t="s">
        <v>1100</v>
      </c>
      <c r="C349" s="2" t="s">
        <v>1101</v>
      </c>
      <c r="D349" s="2" t="str">
        <f>RIGHT(IPO_list[[#This Row],[Full Date]],4)</f>
        <v>2014</v>
      </c>
    </row>
    <row r="350" spans="1:4" x14ac:dyDescent="0.25">
      <c r="A350" s="2" t="s">
        <v>1102</v>
      </c>
      <c r="B350" s="2" t="s">
        <v>1103</v>
      </c>
      <c r="C350" s="2" t="s">
        <v>1101</v>
      </c>
      <c r="D350" s="2" t="str">
        <f>RIGHT(IPO_list[[#This Row],[Full Date]],4)</f>
        <v>2014</v>
      </c>
    </row>
    <row r="351" spans="1:4" x14ac:dyDescent="0.25">
      <c r="A351" s="2" t="s">
        <v>1104</v>
      </c>
      <c r="B351" s="2" t="s">
        <v>1105</v>
      </c>
      <c r="C351" s="2" t="s">
        <v>1106</v>
      </c>
      <c r="D351" s="2" t="str">
        <f>RIGHT(IPO_list[[#This Row],[Full Date]],4)</f>
        <v>2014</v>
      </c>
    </row>
    <row r="352" spans="1:4" x14ac:dyDescent="0.25">
      <c r="A352" s="2" t="s">
        <v>1107</v>
      </c>
      <c r="B352" s="2" t="s">
        <v>1108</v>
      </c>
      <c r="C352" s="2" t="s">
        <v>1109</v>
      </c>
      <c r="D352" s="2" t="str">
        <f>RIGHT(IPO_list[[#This Row],[Full Date]],4)</f>
        <v>2014</v>
      </c>
    </row>
    <row r="353" spans="1:4" x14ac:dyDescent="0.25">
      <c r="A353" s="2" t="s">
        <v>1110</v>
      </c>
      <c r="B353" s="2" t="s">
        <v>1111</v>
      </c>
      <c r="C353" s="2" t="s">
        <v>1112</v>
      </c>
      <c r="D353" s="2" t="str">
        <f>RIGHT(IPO_list[[#This Row],[Full Date]],4)</f>
        <v>2014</v>
      </c>
    </row>
    <row r="354" spans="1:4" x14ac:dyDescent="0.25">
      <c r="A354" s="2" t="s">
        <v>1113</v>
      </c>
      <c r="B354" s="2" t="s">
        <v>1114</v>
      </c>
      <c r="C354" s="2" t="s">
        <v>1115</v>
      </c>
      <c r="D354" s="2" t="str">
        <f>RIGHT(IPO_list[[#This Row],[Full Date]],4)</f>
        <v>2014</v>
      </c>
    </row>
    <row r="355" spans="1:4" x14ac:dyDescent="0.25">
      <c r="A355" s="2" t="s">
        <v>1116</v>
      </c>
      <c r="B355" s="2" t="s">
        <v>1117</v>
      </c>
      <c r="C355" s="2" t="s">
        <v>1115</v>
      </c>
      <c r="D355" s="2" t="str">
        <f>RIGHT(IPO_list[[#This Row],[Full Date]],4)</f>
        <v>2014</v>
      </c>
    </row>
    <row r="356" spans="1:4" x14ac:dyDescent="0.25">
      <c r="A356" s="2" t="s">
        <v>1118</v>
      </c>
      <c r="B356" s="2" t="s">
        <v>1119</v>
      </c>
      <c r="C356" s="2" t="s">
        <v>1120</v>
      </c>
      <c r="D356" s="2" t="str">
        <f>RIGHT(IPO_list[[#This Row],[Full Date]],4)</f>
        <v>2014</v>
      </c>
    </row>
    <row r="357" spans="1:4" x14ac:dyDescent="0.25">
      <c r="A357" s="2" t="s">
        <v>1121</v>
      </c>
      <c r="B357" s="2" t="s">
        <v>1122</v>
      </c>
      <c r="C357" s="2" t="s">
        <v>1123</v>
      </c>
      <c r="D357" s="2" t="str">
        <f>RIGHT(IPO_list[[#This Row],[Full Date]],4)</f>
        <v>2014</v>
      </c>
    </row>
    <row r="358" spans="1:4" x14ac:dyDescent="0.25">
      <c r="A358" s="2" t="s">
        <v>1124</v>
      </c>
      <c r="B358" s="2" t="s">
        <v>1125</v>
      </c>
      <c r="C358" s="2" t="s">
        <v>1123</v>
      </c>
      <c r="D358" s="2" t="str">
        <f>RIGHT(IPO_list[[#This Row],[Full Date]],4)</f>
        <v>2014</v>
      </c>
    </row>
    <row r="359" spans="1:4" x14ac:dyDescent="0.25">
      <c r="A359" s="2" t="s">
        <v>1126</v>
      </c>
      <c r="B359" s="2" t="s">
        <v>1127</v>
      </c>
      <c r="C359" s="2" t="s">
        <v>1128</v>
      </c>
      <c r="D359" s="2" t="str">
        <f>RIGHT(IPO_list[[#This Row],[Full Date]],4)</f>
        <v>2014</v>
      </c>
    </row>
    <row r="360" spans="1:4" x14ac:dyDescent="0.25">
      <c r="A360" s="2" t="s">
        <v>1129</v>
      </c>
      <c r="B360" s="2" t="s">
        <v>1130</v>
      </c>
      <c r="C360" s="2" t="s">
        <v>1131</v>
      </c>
      <c r="D360" s="2" t="str">
        <f>RIGHT(IPO_list[[#This Row],[Full Date]],4)</f>
        <v>2014</v>
      </c>
    </row>
    <row r="361" spans="1:4" x14ac:dyDescent="0.25">
      <c r="A361" s="2" t="s">
        <v>1132</v>
      </c>
      <c r="B361" s="2" t="s">
        <v>1133</v>
      </c>
      <c r="C361" s="2" t="s">
        <v>1134</v>
      </c>
      <c r="D361" s="2" t="str">
        <f>RIGHT(IPO_list[[#This Row],[Full Date]],4)</f>
        <v>2014</v>
      </c>
    </row>
    <row r="362" spans="1:4" x14ac:dyDescent="0.25">
      <c r="A362" s="2" t="s">
        <v>1135</v>
      </c>
      <c r="B362" s="2" t="s">
        <v>1136</v>
      </c>
      <c r="C362" s="2" t="s">
        <v>1137</v>
      </c>
      <c r="D362" s="2" t="str">
        <f>RIGHT(IPO_list[[#This Row],[Full Date]],4)</f>
        <v>2014</v>
      </c>
    </row>
    <row r="363" spans="1:4" x14ac:dyDescent="0.25">
      <c r="A363" s="2" t="s">
        <v>1138</v>
      </c>
      <c r="B363" s="2" t="s">
        <v>1139</v>
      </c>
      <c r="C363" s="2" t="s">
        <v>1140</v>
      </c>
      <c r="D363" s="2" t="str">
        <f>RIGHT(IPO_list[[#This Row],[Full Date]],4)</f>
        <v>2014</v>
      </c>
    </row>
    <row r="364" spans="1:4" x14ac:dyDescent="0.25">
      <c r="A364" s="2" t="s">
        <v>1141</v>
      </c>
      <c r="B364" s="2" t="s">
        <v>1142</v>
      </c>
      <c r="C364" s="2" t="s">
        <v>1143</v>
      </c>
      <c r="D364" s="2" t="str">
        <f>RIGHT(IPO_list[[#This Row],[Full Date]],4)</f>
        <v>2014</v>
      </c>
    </row>
    <row r="365" spans="1:4" x14ac:dyDescent="0.25">
      <c r="A365" s="2" t="s">
        <v>1144</v>
      </c>
      <c r="B365" s="2" t="s">
        <v>1145</v>
      </c>
      <c r="C365" s="2" t="s">
        <v>1146</v>
      </c>
      <c r="D365" s="2" t="str">
        <f>RIGHT(IPO_list[[#This Row],[Full Date]],4)</f>
        <v>2014</v>
      </c>
    </row>
    <row r="366" spans="1:4" x14ac:dyDescent="0.25">
      <c r="A366" s="2" t="s">
        <v>1147</v>
      </c>
      <c r="B366" s="2" t="s">
        <v>1148</v>
      </c>
      <c r="C366" s="2" t="s">
        <v>1149</v>
      </c>
      <c r="D366" s="2" t="str">
        <f>RIGHT(IPO_list[[#This Row],[Full Date]],4)</f>
        <v>2014</v>
      </c>
    </row>
    <row r="367" spans="1:4" x14ac:dyDescent="0.25">
      <c r="A367" s="2" t="s">
        <v>1150</v>
      </c>
      <c r="B367" s="2" t="s">
        <v>1151</v>
      </c>
      <c r="C367" s="2" t="s">
        <v>1152</v>
      </c>
      <c r="D367" s="2" t="str">
        <f>RIGHT(IPO_list[[#This Row],[Full Date]],4)</f>
        <v>2014</v>
      </c>
    </row>
    <row r="368" spans="1:4" x14ac:dyDescent="0.25">
      <c r="A368" s="2" t="s">
        <v>1153</v>
      </c>
      <c r="B368" s="2" t="s">
        <v>1154</v>
      </c>
      <c r="C368" s="2" t="s">
        <v>1152</v>
      </c>
      <c r="D368" s="2" t="str">
        <f>RIGHT(IPO_list[[#This Row],[Full Date]],4)</f>
        <v>2014</v>
      </c>
    </row>
    <row r="369" spans="1:4" x14ac:dyDescent="0.25">
      <c r="A369" s="2" t="s">
        <v>1155</v>
      </c>
      <c r="B369" s="2" t="s">
        <v>1156</v>
      </c>
      <c r="C369" s="2" t="s">
        <v>1152</v>
      </c>
      <c r="D369" s="2" t="str">
        <f>RIGHT(IPO_list[[#This Row],[Full Date]],4)</f>
        <v>2014</v>
      </c>
    </row>
    <row r="370" spans="1:4" x14ac:dyDescent="0.25">
      <c r="A370" s="2" t="s">
        <v>1157</v>
      </c>
      <c r="B370" s="2" t="s">
        <v>1158</v>
      </c>
      <c r="C370" s="2" t="s">
        <v>1159</v>
      </c>
      <c r="D370" s="2" t="str">
        <f>RIGHT(IPO_list[[#This Row],[Full Date]],4)</f>
        <v>2014</v>
      </c>
    </row>
    <row r="371" spans="1:4" x14ac:dyDescent="0.25">
      <c r="A371" s="2" t="s">
        <v>1160</v>
      </c>
      <c r="B371" s="2" t="s">
        <v>1161</v>
      </c>
      <c r="C371" s="2" t="s">
        <v>1162</v>
      </c>
      <c r="D371" s="2" t="str">
        <f>RIGHT(IPO_list[[#This Row],[Full Date]],4)</f>
        <v>2013</v>
      </c>
    </row>
    <row r="372" spans="1:4" x14ac:dyDescent="0.25">
      <c r="A372" s="2" t="s">
        <v>1163</v>
      </c>
      <c r="B372" s="2" t="s">
        <v>1164</v>
      </c>
      <c r="C372" s="2" t="s">
        <v>1165</v>
      </c>
      <c r="D372" s="2" t="str">
        <f>RIGHT(IPO_list[[#This Row],[Full Date]],4)</f>
        <v>2013</v>
      </c>
    </row>
    <row r="373" spans="1:4" x14ac:dyDescent="0.25">
      <c r="A373" s="2" t="s">
        <v>1166</v>
      </c>
      <c r="B373" s="2" t="s">
        <v>1167</v>
      </c>
      <c r="C373" s="2" t="s">
        <v>1168</v>
      </c>
      <c r="D373" s="2" t="str">
        <f>RIGHT(IPO_list[[#This Row],[Full Date]],4)</f>
        <v>2013</v>
      </c>
    </row>
    <row r="374" spans="1:4" x14ac:dyDescent="0.25">
      <c r="A374" s="2" t="s">
        <v>1169</v>
      </c>
      <c r="B374" s="2" t="s">
        <v>1170</v>
      </c>
      <c r="C374" s="2" t="s">
        <v>1171</v>
      </c>
      <c r="D374" s="2" t="str">
        <f>RIGHT(IPO_list[[#This Row],[Full Date]],4)</f>
        <v>2013</v>
      </c>
    </row>
    <row r="375" spans="1:4" x14ac:dyDescent="0.25">
      <c r="A375" s="2" t="s">
        <v>1172</v>
      </c>
      <c r="B375" s="2" t="s">
        <v>1173</v>
      </c>
      <c r="C375" s="2" t="s">
        <v>1174</v>
      </c>
      <c r="D375" s="2" t="str">
        <f>RIGHT(IPO_list[[#This Row],[Full Date]],4)</f>
        <v>2013</v>
      </c>
    </row>
    <row r="376" spans="1:4" x14ac:dyDescent="0.25">
      <c r="A376" s="2" t="s">
        <v>1175</v>
      </c>
      <c r="B376" s="2" t="s">
        <v>1176</v>
      </c>
      <c r="C376" s="2" t="s">
        <v>1177</v>
      </c>
      <c r="D376" s="2" t="str">
        <f>RIGHT(IPO_list[[#This Row],[Full Date]],4)</f>
        <v>2013</v>
      </c>
    </row>
    <row r="377" spans="1:4" x14ac:dyDescent="0.25">
      <c r="A377" s="2" t="s">
        <v>1178</v>
      </c>
      <c r="B377" s="2" t="s">
        <v>1179</v>
      </c>
      <c r="C377" s="2" t="s">
        <v>1180</v>
      </c>
      <c r="D377" s="2" t="str">
        <f>RIGHT(IPO_list[[#This Row],[Full Date]],4)</f>
        <v>2013</v>
      </c>
    </row>
    <row r="378" spans="1:4" x14ac:dyDescent="0.25">
      <c r="A378" s="2" t="s">
        <v>1181</v>
      </c>
      <c r="B378" s="2" t="s">
        <v>1182</v>
      </c>
      <c r="C378" s="2" t="s">
        <v>1183</v>
      </c>
      <c r="D378" s="2" t="str">
        <f>RIGHT(IPO_list[[#This Row],[Full Date]],4)</f>
        <v>2013</v>
      </c>
    </row>
    <row r="379" spans="1:4" x14ac:dyDescent="0.25">
      <c r="A379" s="2" t="s">
        <v>1184</v>
      </c>
      <c r="B379" s="2" t="s">
        <v>1185</v>
      </c>
      <c r="C379" s="2" t="s">
        <v>1186</v>
      </c>
      <c r="D379" s="2" t="str">
        <f>RIGHT(IPO_list[[#This Row],[Full Date]],4)</f>
        <v>2013</v>
      </c>
    </row>
    <row r="380" spans="1:4" x14ac:dyDescent="0.25">
      <c r="A380" s="2" t="s">
        <v>1187</v>
      </c>
      <c r="B380" s="2" t="s">
        <v>1188</v>
      </c>
      <c r="C380" s="2" t="s">
        <v>1186</v>
      </c>
      <c r="D380" s="2" t="str">
        <f>RIGHT(IPO_list[[#This Row],[Full Date]],4)</f>
        <v>2013</v>
      </c>
    </row>
    <row r="381" spans="1:4" x14ac:dyDescent="0.25">
      <c r="A381" s="2" t="s">
        <v>1189</v>
      </c>
      <c r="B381" s="2" t="s">
        <v>1190</v>
      </c>
      <c r="C381" s="2" t="s">
        <v>1186</v>
      </c>
      <c r="D381" s="2" t="str">
        <f>RIGHT(IPO_list[[#This Row],[Full Date]],4)</f>
        <v>2013</v>
      </c>
    </row>
    <row r="382" spans="1:4" x14ac:dyDescent="0.25">
      <c r="A382" s="2" t="s">
        <v>1191</v>
      </c>
      <c r="B382" s="2" t="s">
        <v>1192</v>
      </c>
      <c r="C382" s="2" t="s">
        <v>1193</v>
      </c>
      <c r="D382" s="2" t="str">
        <f>RIGHT(IPO_list[[#This Row],[Full Date]],4)</f>
        <v>2013</v>
      </c>
    </row>
    <row r="383" spans="1:4" x14ac:dyDescent="0.25">
      <c r="A383" s="2" t="s">
        <v>1194</v>
      </c>
      <c r="B383" s="2" t="s">
        <v>1195</v>
      </c>
      <c r="C383" s="2" t="s">
        <v>1196</v>
      </c>
      <c r="D383" s="2" t="str">
        <f>RIGHT(IPO_list[[#This Row],[Full Date]],4)</f>
        <v>2013</v>
      </c>
    </row>
    <row r="384" spans="1:4" x14ac:dyDescent="0.25">
      <c r="A384" s="2" t="s">
        <v>1197</v>
      </c>
      <c r="B384" s="2" t="s">
        <v>1198</v>
      </c>
      <c r="C384" s="2" t="s">
        <v>1199</v>
      </c>
      <c r="D384" s="2" t="str">
        <f>RIGHT(IPO_list[[#This Row],[Full Date]],4)</f>
        <v>2013</v>
      </c>
    </row>
    <row r="385" spans="1:4" x14ac:dyDescent="0.25">
      <c r="A385" s="2" t="s">
        <v>1200</v>
      </c>
      <c r="B385" s="2" t="s">
        <v>1201</v>
      </c>
      <c r="C385" s="2" t="s">
        <v>1202</v>
      </c>
      <c r="D385" s="2" t="str">
        <f>RIGHT(IPO_list[[#This Row],[Full Date]],4)</f>
        <v>2013</v>
      </c>
    </row>
    <row r="386" spans="1:4" x14ac:dyDescent="0.25">
      <c r="A386" s="2" t="s">
        <v>1203</v>
      </c>
      <c r="B386" s="2" t="s">
        <v>1204</v>
      </c>
      <c r="C386" s="2" t="s">
        <v>1205</v>
      </c>
      <c r="D386" s="2" t="str">
        <f>RIGHT(IPO_list[[#This Row],[Full Date]],4)</f>
        <v>2013</v>
      </c>
    </row>
    <row r="387" spans="1:4" x14ac:dyDescent="0.25">
      <c r="A387" s="2" t="s">
        <v>1206</v>
      </c>
      <c r="B387" s="2" t="s">
        <v>1207</v>
      </c>
      <c r="C387" s="2" t="s">
        <v>1208</v>
      </c>
      <c r="D387" s="2" t="str">
        <f>RIGHT(IPO_list[[#This Row],[Full Date]],4)</f>
        <v>2013</v>
      </c>
    </row>
    <row r="388" spans="1:4" x14ac:dyDescent="0.25">
      <c r="A388" s="2" t="s">
        <v>1209</v>
      </c>
      <c r="B388" s="2" t="s">
        <v>1210</v>
      </c>
      <c r="C388" s="2" t="s">
        <v>1211</v>
      </c>
      <c r="D388" s="2" t="str">
        <f>RIGHT(IPO_list[[#This Row],[Full Date]],4)</f>
        <v>2013</v>
      </c>
    </row>
    <row r="389" spans="1:4" x14ac:dyDescent="0.25">
      <c r="A389" s="2" t="s">
        <v>1212</v>
      </c>
      <c r="B389" s="2" t="s">
        <v>1213</v>
      </c>
      <c r="C389" s="2" t="s">
        <v>1214</v>
      </c>
      <c r="D389" s="2" t="str">
        <f>RIGHT(IPO_list[[#This Row],[Full Date]],4)</f>
        <v>2013</v>
      </c>
    </row>
    <row r="390" spans="1:4" x14ac:dyDescent="0.25">
      <c r="A390" s="2" t="s">
        <v>1215</v>
      </c>
      <c r="B390" s="2" t="s">
        <v>1216</v>
      </c>
      <c r="C390" s="2" t="s">
        <v>1217</v>
      </c>
      <c r="D390" s="2" t="str">
        <f>RIGHT(IPO_list[[#This Row],[Full Date]],4)</f>
        <v>2013</v>
      </c>
    </row>
    <row r="391" spans="1:4" x14ac:dyDescent="0.25">
      <c r="A391" s="2" t="s">
        <v>1218</v>
      </c>
      <c r="B391" s="2" t="s">
        <v>1219</v>
      </c>
      <c r="C391" s="2" t="s">
        <v>1220</v>
      </c>
      <c r="D391" s="2" t="str">
        <f>RIGHT(IPO_list[[#This Row],[Full Date]],4)</f>
        <v>2013</v>
      </c>
    </row>
    <row r="392" spans="1:4" x14ac:dyDescent="0.25">
      <c r="A392" s="2" t="s">
        <v>1221</v>
      </c>
      <c r="B392" s="2" t="s">
        <v>1222</v>
      </c>
      <c r="C392" s="2" t="s">
        <v>1223</v>
      </c>
      <c r="D392" s="2" t="str">
        <f>RIGHT(IPO_list[[#This Row],[Full Date]],4)</f>
        <v>2013</v>
      </c>
    </row>
    <row r="393" spans="1:4" x14ac:dyDescent="0.25">
      <c r="A393" s="2" t="s">
        <v>1224</v>
      </c>
      <c r="B393" s="2" t="s">
        <v>1225</v>
      </c>
      <c r="C393" s="2" t="s">
        <v>1226</v>
      </c>
      <c r="D393" s="2" t="str">
        <f>RIGHT(IPO_list[[#This Row],[Full Date]],4)</f>
        <v>2013</v>
      </c>
    </row>
    <row r="394" spans="1:4" x14ac:dyDescent="0.25">
      <c r="A394" s="2" t="s">
        <v>1227</v>
      </c>
      <c r="B394" s="2" t="s">
        <v>1228</v>
      </c>
      <c r="C394" s="2" t="s">
        <v>1229</v>
      </c>
      <c r="D394" s="2" t="str">
        <f>RIGHT(IPO_list[[#This Row],[Full Date]],4)</f>
        <v>2013</v>
      </c>
    </row>
    <row r="395" spans="1:4" x14ac:dyDescent="0.25">
      <c r="A395" s="2" t="s">
        <v>1230</v>
      </c>
      <c r="B395" s="2" t="s">
        <v>1231</v>
      </c>
      <c r="C395" s="2" t="s">
        <v>1232</v>
      </c>
      <c r="D395" s="2" t="str">
        <f>RIGHT(IPO_list[[#This Row],[Full Date]],4)</f>
        <v>2013</v>
      </c>
    </row>
    <row r="396" spans="1:4" x14ac:dyDescent="0.25">
      <c r="A396" s="2" t="s">
        <v>1233</v>
      </c>
      <c r="B396" s="2" t="s">
        <v>1234</v>
      </c>
      <c r="C396" s="2" t="s">
        <v>1235</v>
      </c>
      <c r="D396" s="2" t="str">
        <f>RIGHT(IPO_list[[#This Row],[Full Date]],4)</f>
        <v>2013</v>
      </c>
    </row>
    <row r="397" spans="1:4" x14ac:dyDescent="0.25">
      <c r="A397" s="2" t="s">
        <v>1236</v>
      </c>
      <c r="B397" s="2" t="s">
        <v>1237</v>
      </c>
      <c r="C397" s="2" t="s">
        <v>1238</v>
      </c>
      <c r="D397" s="2" t="str">
        <f>RIGHT(IPO_list[[#This Row],[Full Date]],4)</f>
        <v>2013</v>
      </c>
    </row>
    <row r="398" spans="1:4" x14ac:dyDescent="0.25">
      <c r="A398" s="2" t="s">
        <v>1239</v>
      </c>
      <c r="B398" s="2" t="s">
        <v>1240</v>
      </c>
      <c r="C398" s="2" t="s">
        <v>1241</v>
      </c>
      <c r="D398" s="2" t="str">
        <f>RIGHT(IPO_list[[#This Row],[Full Date]],4)</f>
        <v>2013</v>
      </c>
    </row>
    <row r="399" spans="1:4" x14ac:dyDescent="0.25">
      <c r="A399" s="2" t="s">
        <v>1242</v>
      </c>
      <c r="B399" s="2" t="s">
        <v>1243</v>
      </c>
      <c r="C399" s="2" t="s">
        <v>1244</v>
      </c>
      <c r="D399" s="2" t="str">
        <f>RIGHT(IPO_list[[#This Row],[Full Date]],4)</f>
        <v>2013</v>
      </c>
    </row>
    <row r="400" spans="1:4" x14ac:dyDescent="0.25">
      <c r="A400" s="2" t="s">
        <v>1245</v>
      </c>
      <c r="B400" s="2" t="s">
        <v>1246</v>
      </c>
      <c r="C400" s="2" t="s">
        <v>1247</v>
      </c>
      <c r="D400" s="2" t="str">
        <f>RIGHT(IPO_list[[#This Row],[Full Date]],4)</f>
        <v>2012</v>
      </c>
    </row>
    <row r="401" spans="1:4" x14ac:dyDescent="0.25">
      <c r="A401" s="2" t="s">
        <v>1248</v>
      </c>
      <c r="B401" s="2" t="s">
        <v>1249</v>
      </c>
      <c r="C401" s="2" t="s">
        <v>1250</v>
      </c>
      <c r="D401" s="2" t="str">
        <f>RIGHT(IPO_list[[#This Row],[Full Date]],4)</f>
        <v>2012</v>
      </c>
    </row>
    <row r="402" spans="1:4" x14ac:dyDescent="0.25">
      <c r="A402" s="2" t="s">
        <v>1251</v>
      </c>
      <c r="B402" s="2" t="s">
        <v>1252</v>
      </c>
      <c r="C402" s="2" t="s">
        <v>1253</v>
      </c>
      <c r="D402" s="2" t="str">
        <f>RIGHT(IPO_list[[#This Row],[Full Date]],4)</f>
        <v>2012</v>
      </c>
    </row>
    <row r="403" spans="1:4" x14ac:dyDescent="0.25">
      <c r="A403" s="2" t="s">
        <v>1254</v>
      </c>
      <c r="B403" s="2" t="s">
        <v>1255</v>
      </c>
      <c r="C403" s="2" t="s">
        <v>1256</v>
      </c>
      <c r="D403" s="2" t="str">
        <f>RIGHT(IPO_list[[#This Row],[Full Date]],4)</f>
        <v>2012</v>
      </c>
    </row>
    <row r="404" spans="1:4" x14ac:dyDescent="0.25">
      <c r="A404" s="2" t="s">
        <v>1257</v>
      </c>
      <c r="B404" s="2" t="s">
        <v>1258</v>
      </c>
      <c r="C404" s="2" t="s">
        <v>1259</v>
      </c>
      <c r="D404" s="2" t="str">
        <f>RIGHT(IPO_list[[#This Row],[Full Date]],4)</f>
        <v>2012</v>
      </c>
    </row>
    <row r="405" spans="1:4" x14ac:dyDescent="0.25">
      <c r="A405" s="2" t="s">
        <v>1260</v>
      </c>
      <c r="B405" s="2" t="s">
        <v>1261</v>
      </c>
      <c r="C405" s="2" t="s">
        <v>1262</v>
      </c>
      <c r="D405" s="2" t="str">
        <f>RIGHT(IPO_list[[#This Row],[Full Date]],4)</f>
        <v>2012</v>
      </c>
    </row>
    <row r="406" spans="1:4" x14ac:dyDescent="0.25">
      <c r="A406" s="2" t="s">
        <v>1263</v>
      </c>
      <c r="B406" s="2" t="s">
        <v>1264</v>
      </c>
      <c r="C406" s="2" t="s">
        <v>1265</v>
      </c>
      <c r="D406" s="2" t="str">
        <f>RIGHT(IPO_list[[#This Row],[Full Date]],4)</f>
        <v>2012</v>
      </c>
    </row>
    <row r="407" spans="1:4" x14ac:dyDescent="0.25">
      <c r="A407" s="2" t="s">
        <v>1266</v>
      </c>
      <c r="B407" s="2" t="s">
        <v>1267</v>
      </c>
      <c r="C407" s="2" t="s">
        <v>1268</v>
      </c>
      <c r="D407" s="2" t="str">
        <f>RIGHT(IPO_list[[#This Row],[Full Date]],4)</f>
        <v>2012</v>
      </c>
    </row>
    <row r="408" spans="1:4" x14ac:dyDescent="0.25">
      <c r="A408" s="2" t="s">
        <v>1269</v>
      </c>
      <c r="B408" s="2" t="s">
        <v>1270</v>
      </c>
      <c r="C408" s="2" t="s">
        <v>1271</v>
      </c>
      <c r="D408" s="2" t="str">
        <f>RIGHT(IPO_list[[#This Row],[Full Date]],4)</f>
        <v>2012</v>
      </c>
    </row>
    <row r="409" spans="1:4" x14ac:dyDescent="0.25">
      <c r="A409" s="2" t="s">
        <v>1272</v>
      </c>
      <c r="B409" s="2" t="s">
        <v>1273</v>
      </c>
      <c r="C409" s="2" t="s">
        <v>1274</v>
      </c>
      <c r="D409" s="2" t="str">
        <f>RIGHT(IPO_list[[#This Row],[Full Date]],4)</f>
        <v>2012</v>
      </c>
    </row>
    <row r="410" spans="1:4" x14ac:dyDescent="0.25">
      <c r="A410" s="2" t="s">
        <v>1275</v>
      </c>
      <c r="B410" s="2" t="s">
        <v>1276</v>
      </c>
      <c r="C410" s="2" t="s">
        <v>1277</v>
      </c>
      <c r="D410" s="2" t="str">
        <f>RIGHT(IPO_list[[#This Row],[Full Date]],4)</f>
        <v>2012</v>
      </c>
    </row>
    <row r="411" spans="1:4" x14ac:dyDescent="0.25">
      <c r="A411" s="2" t="s">
        <v>1278</v>
      </c>
      <c r="B411" s="2" t="s">
        <v>1279</v>
      </c>
      <c r="C411" s="2" t="s">
        <v>1280</v>
      </c>
      <c r="D411" s="2" t="str">
        <f>RIGHT(IPO_list[[#This Row],[Full Date]],4)</f>
        <v>2012</v>
      </c>
    </row>
    <row r="412" spans="1:4" x14ac:dyDescent="0.25">
      <c r="A412" s="2" t="s">
        <v>1281</v>
      </c>
      <c r="B412" s="2" t="s">
        <v>1282</v>
      </c>
      <c r="C412" s="2" t="s">
        <v>1283</v>
      </c>
      <c r="D412" s="2" t="str">
        <f>RIGHT(IPO_list[[#This Row],[Full Date]],4)</f>
        <v>2012</v>
      </c>
    </row>
    <row r="413" spans="1:4" x14ac:dyDescent="0.25">
      <c r="A413" s="2" t="s">
        <v>1284</v>
      </c>
      <c r="B413" s="2" t="s">
        <v>1285</v>
      </c>
      <c r="C413" s="2" t="s">
        <v>1283</v>
      </c>
      <c r="D413" s="2" t="str">
        <f>RIGHT(IPO_list[[#This Row],[Full Date]],4)</f>
        <v>2012</v>
      </c>
    </row>
    <row r="414" spans="1:4" x14ac:dyDescent="0.25">
      <c r="A414" s="2" t="s">
        <v>1286</v>
      </c>
      <c r="B414" s="2" t="s">
        <v>1287</v>
      </c>
      <c r="C414" s="2" t="s">
        <v>1288</v>
      </c>
      <c r="D414" s="2" t="str">
        <f>RIGHT(IPO_list[[#This Row],[Full Date]],4)</f>
        <v>2012</v>
      </c>
    </row>
    <row r="415" spans="1:4" x14ac:dyDescent="0.25">
      <c r="A415" s="2" t="s">
        <v>1289</v>
      </c>
      <c r="B415" s="2" t="s">
        <v>1290</v>
      </c>
      <c r="C415" s="2" t="s">
        <v>1291</v>
      </c>
      <c r="D415" s="2" t="str">
        <f>RIGHT(IPO_list[[#This Row],[Full Date]],4)</f>
        <v>2012</v>
      </c>
    </row>
    <row r="416" spans="1:4" x14ac:dyDescent="0.25">
      <c r="A416" s="2" t="s">
        <v>1292</v>
      </c>
      <c r="B416" s="2" t="s">
        <v>1293</v>
      </c>
      <c r="C416" s="2" t="s">
        <v>1294</v>
      </c>
      <c r="D416" s="2" t="str">
        <f>RIGHT(IPO_list[[#This Row],[Full Date]],4)</f>
        <v>2012</v>
      </c>
    </row>
    <row r="417" spans="1:4" x14ac:dyDescent="0.25">
      <c r="A417" s="2" t="s">
        <v>1295</v>
      </c>
      <c r="B417" s="2" t="s">
        <v>1296</v>
      </c>
      <c r="C417" s="2" t="s">
        <v>1297</v>
      </c>
      <c r="D417" s="2" t="str">
        <f>RIGHT(IPO_list[[#This Row],[Full Date]],4)</f>
        <v>2012</v>
      </c>
    </row>
    <row r="418" spans="1:4" x14ac:dyDescent="0.25">
      <c r="A418" s="2" t="s">
        <v>1298</v>
      </c>
      <c r="B418" s="2" t="s">
        <v>1299</v>
      </c>
      <c r="C418" s="2" t="s">
        <v>1300</v>
      </c>
      <c r="D418" s="2" t="str">
        <f>RIGHT(IPO_list[[#This Row],[Full Date]],4)</f>
        <v>2012</v>
      </c>
    </row>
    <row r="419" spans="1:4" x14ac:dyDescent="0.25">
      <c r="A419" s="2" t="s">
        <v>1301</v>
      </c>
      <c r="B419" s="2" t="s">
        <v>1302</v>
      </c>
      <c r="C419" s="2" t="s">
        <v>1303</v>
      </c>
      <c r="D419" s="2" t="str">
        <f>RIGHT(IPO_list[[#This Row],[Full Date]],4)</f>
        <v>2012</v>
      </c>
    </row>
    <row r="420" spans="1:4" x14ac:dyDescent="0.25">
      <c r="A420" s="2" t="s">
        <v>1304</v>
      </c>
      <c r="B420" s="2" t="s">
        <v>1305</v>
      </c>
      <c r="C420" s="2" t="s">
        <v>1306</v>
      </c>
      <c r="D420" s="2" t="str">
        <f>RIGHT(IPO_list[[#This Row],[Full Date]],4)</f>
        <v>2012</v>
      </c>
    </row>
    <row r="421" spans="1:4" x14ac:dyDescent="0.25">
      <c r="A421" s="2" t="s">
        <v>1307</v>
      </c>
      <c r="B421" s="2" t="s">
        <v>1308</v>
      </c>
      <c r="C421" s="2" t="s">
        <v>1309</v>
      </c>
      <c r="D421" s="2" t="str">
        <f>RIGHT(IPO_list[[#This Row],[Full Date]],4)</f>
        <v>2012</v>
      </c>
    </row>
    <row r="422" spans="1:4" x14ac:dyDescent="0.25">
      <c r="A422" s="2" t="s">
        <v>1310</v>
      </c>
      <c r="B422" s="2" t="s">
        <v>1311</v>
      </c>
      <c r="C422" s="2" t="s">
        <v>1312</v>
      </c>
      <c r="D422" s="2" t="str">
        <f>RIGHT(IPO_list[[#This Row],[Full Date]],4)</f>
        <v>2012</v>
      </c>
    </row>
    <row r="423" spans="1:4" x14ac:dyDescent="0.25">
      <c r="A423" s="2" t="s">
        <v>1313</v>
      </c>
      <c r="B423" s="2" t="s">
        <v>1314</v>
      </c>
      <c r="C423" s="2" t="s">
        <v>1315</v>
      </c>
      <c r="D423" s="2" t="str">
        <f>RIGHT(IPO_list[[#This Row],[Full Date]],4)</f>
        <v>2011</v>
      </c>
    </row>
    <row r="424" spans="1:4" x14ac:dyDescent="0.25">
      <c r="A424" s="2" t="s">
        <v>1316</v>
      </c>
      <c r="B424" s="2" t="s">
        <v>1317</v>
      </c>
      <c r="C424" s="2" t="s">
        <v>1318</v>
      </c>
      <c r="D424" s="2" t="str">
        <f>RIGHT(IPO_list[[#This Row],[Full Date]],4)</f>
        <v>2011</v>
      </c>
    </row>
    <row r="425" spans="1:4" x14ac:dyDescent="0.25">
      <c r="A425" s="2" t="s">
        <v>1319</v>
      </c>
      <c r="B425" s="2" t="s">
        <v>1320</v>
      </c>
      <c r="C425" s="2" t="s">
        <v>1321</v>
      </c>
      <c r="D425" s="2" t="str">
        <f>RIGHT(IPO_list[[#This Row],[Full Date]],4)</f>
        <v>2011</v>
      </c>
    </row>
    <row r="426" spans="1:4" x14ac:dyDescent="0.25">
      <c r="A426" s="2" t="s">
        <v>1322</v>
      </c>
      <c r="B426" s="2" t="s">
        <v>1323</v>
      </c>
      <c r="C426" s="2" t="s">
        <v>1324</v>
      </c>
      <c r="D426" s="2" t="str">
        <f>RIGHT(IPO_list[[#This Row],[Full Date]],4)</f>
        <v>2011</v>
      </c>
    </row>
    <row r="427" spans="1:4" x14ac:dyDescent="0.25">
      <c r="A427" s="2" t="s">
        <v>1325</v>
      </c>
      <c r="B427" s="2" t="s">
        <v>1326</v>
      </c>
      <c r="C427" s="2" t="s">
        <v>1327</v>
      </c>
      <c r="D427" s="2" t="str">
        <f>RIGHT(IPO_list[[#This Row],[Full Date]],4)</f>
        <v>2011</v>
      </c>
    </row>
    <row r="428" spans="1:4" x14ac:dyDescent="0.25">
      <c r="A428" s="2" t="s">
        <v>1328</v>
      </c>
      <c r="B428" s="2" t="s">
        <v>1329</v>
      </c>
      <c r="C428" s="2" t="s">
        <v>1330</v>
      </c>
      <c r="D428" s="2" t="str">
        <f>RIGHT(IPO_list[[#This Row],[Full Date]],4)</f>
        <v>2011</v>
      </c>
    </row>
    <row r="429" spans="1:4" x14ac:dyDescent="0.25">
      <c r="A429" s="2" t="s">
        <v>1331</v>
      </c>
      <c r="B429" s="2" t="s">
        <v>1332</v>
      </c>
      <c r="C429" s="2" t="s">
        <v>1333</v>
      </c>
      <c r="D429" s="2" t="str">
        <f>RIGHT(IPO_list[[#This Row],[Full Date]],4)</f>
        <v>2011</v>
      </c>
    </row>
    <row r="430" spans="1:4" x14ac:dyDescent="0.25">
      <c r="A430" s="2" t="s">
        <v>1334</v>
      </c>
      <c r="B430" s="2" t="s">
        <v>1335</v>
      </c>
      <c r="C430" s="2" t="s">
        <v>1336</v>
      </c>
      <c r="D430" s="2" t="str">
        <f>RIGHT(IPO_list[[#This Row],[Full Date]],4)</f>
        <v>2011</v>
      </c>
    </row>
    <row r="431" spans="1:4" x14ac:dyDescent="0.25">
      <c r="A431" s="2" t="s">
        <v>1337</v>
      </c>
      <c r="B431" s="2" t="s">
        <v>1338</v>
      </c>
      <c r="C431" s="2" t="s">
        <v>1339</v>
      </c>
      <c r="D431" s="2" t="str">
        <f>RIGHT(IPO_list[[#This Row],[Full Date]],4)</f>
        <v>2011</v>
      </c>
    </row>
    <row r="432" spans="1:4" x14ac:dyDescent="0.25">
      <c r="A432" s="2" t="s">
        <v>1340</v>
      </c>
      <c r="B432" s="2" t="s">
        <v>1341</v>
      </c>
      <c r="C432" s="2" t="s">
        <v>1342</v>
      </c>
      <c r="D432" s="2" t="str">
        <f>RIGHT(IPO_list[[#This Row],[Full Date]],4)</f>
        <v>2011</v>
      </c>
    </row>
    <row r="433" spans="1:4" x14ac:dyDescent="0.25">
      <c r="A433" s="2" t="s">
        <v>1343</v>
      </c>
      <c r="B433" s="2" t="s">
        <v>1344</v>
      </c>
      <c r="C433" s="2" t="s">
        <v>1345</v>
      </c>
      <c r="D433" s="2" t="str">
        <f>RIGHT(IPO_list[[#This Row],[Full Date]],4)</f>
        <v>2011</v>
      </c>
    </row>
    <row r="434" spans="1:4" x14ac:dyDescent="0.25">
      <c r="A434" s="2" t="s">
        <v>1346</v>
      </c>
      <c r="B434" s="2" t="s">
        <v>1347</v>
      </c>
      <c r="C434" s="2" t="s">
        <v>1348</v>
      </c>
      <c r="D434" s="2" t="str">
        <f>RIGHT(IPO_list[[#This Row],[Full Date]],4)</f>
        <v>2011</v>
      </c>
    </row>
    <row r="435" spans="1:4" x14ac:dyDescent="0.25">
      <c r="A435" s="2" t="s">
        <v>1349</v>
      </c>
      <c r="B435" s="2" t="s">
        <v>1350</v>
      </c>
      <c r="C435" s="2" t="s">
        <v>1348</v>
      </c>
      <c r="D435" s="2" t="str">
        <f>RIGHT(IPO_list[[#This Row],[Full Date]],4)</f>
        <v>2011</v>
      </c>
    </row>
    <row r="436" spans="1:4" x14ac:dyDescent="0.25">
      <c r="A436" s="2" t="s">
        <v>1351</v>
      </c>
      <c r="B436" s="2" t="s">
        <v>1352</v>
      </c>
      <c r="C436" s="2" t="s">
        <v>1348</v>
      </c>
      <c r="D436" s="2" t="str">
        <f>RIGHT(IPO_list[[#This Row],[Full Date]],4)</f>
        <v>2011</v>
      </c>
    </row>
    <row r="437" spans="1:4" x14ac:dyDescent="0.25">
      <c r="A437" s="2" t="s">
        <v>1353</v>
      </c>
      <c r="B437" s="2" t="s">
        <v>1354</v>
      </c>
      <c r="C437" s="2" t="s">
        <v>1355</v>
      </c>
      <c r="D437" s="2" t="str">
        <f>RIGHT(IPO_list[[#This Row],[Full Date]],4)</f>
        <v>2011</v>
      </c>
    </row>
    <row r="438" spans="1:4" x14ac:dyDescent="0.25">
      <c r="A438" s="2" t="s">
        <v>1356</v>
      </c>
      <c r="B438" s="2" t="s">
        <v>1357</v>
      </c>
      <c r="C438" s="2" t="s">
        <v>1358</v>
      </c>
      <c r="D438" s="2" t="str">
        <f>RIGHT(IPO_list[[#This Row],[Full Date]],4)</f>
        <v>2011</v>
      </c>
    </row>
    <row r="439" spans="1:4" x14ac:dyDescent="0.25">
      <c r="A439" s="2" t="s">
        <v>1359</v>
      </c>
      <c r="B439" s="2" t="s">
        <v>1360</v>
      </c>
      <c r="C439" s="2" t="s">
        <v>1361</v>
      </c>
      <c r="D439" s="2" t="str">
        <f>RIGHT(IPO_list[[#This Row],[Full Date]],4)</f>
        <v>2011</v>
      </c>
    </row>
    <row r="440" spans="1:4" x14ac:dyDescent="0.25">
      <c r="A440" s="2" t="s">
        <v>1362</v>
      </c>
      <c r="B440" s="2" t="s">
        <v>1363</v>
      </c>
      <c r="C440" s="2" t="s">
        <v>1364</v>
      </c>
      <c r="D440" s="2" t="str">
        <f>RIGHT(IPO_list[[#This Row],[Full Date]],4)</f>
        <v>2011</v>
      </c>
    </row>
    <row r="441" spans="1:4" x14ac:dyDescent="0.25">
      <c r="A441" s="2" t="s">
        <v>1365</v>
      </c>
      <c r="B441" s="2" t="s">
        <v>1366</v>
      </c>
      <c r="C441" s="2" t="s">
        <v>1367</v>
      </c>
      <c r="D441" s="2" t="str">
        <f>RIGHT(IPO_list[[#This Row],[Full Date]],4)</f>
        <v>2011</v>
      </c>
    </row>
    <row r="442" spans="1:4" x14ac:dyDescent="0.25">
      <c r="A442" s="2" t="s">
        <v>1368</v>
      </c>
      <c r="B442" s="2" t="s">
        <v>1369</v>
      </c>
      <c r="C442" s="2" t="s">
        <v>1370</v>
      </c>
      <c r="D442" s="2" t="str">
        <f>RIGHT(IPO_list[[#This Row],[Full Date]],4)</f>
        <v>2011</v>
      </c>
    </row>
    <row r="443" spans="1:4" x14ac:dyDescent="0.25">
      <c r="A443" s="2" t="s">
        <v>1371</v>
      </c>
      <c r="B443" s="2" t="s">
        <v>1372</v>
      </c>
      <c r="C443" s="2" t="s">
        <v>1373</v>
      </c>
      <c r="D443" s="2" t="str">
        <f>RIGHT(IPO_list[[#This Row],[Full Date]],4)</f>
        <v>2011</v>
      </c>
    </row>
    <row r="444" spans="1:4" x14ac:dyDescent="0.25">
      <c r="A444" s="2" t="s">
        <v>1374</v>
      </c>
      <c r="B444" s="2" t="s">
        <v>1375</v>
      </c>
      <c r="C444" s="2" t="s">
        <v>1376</v>
      </c>
      <c r="D444" s="2" t="str">
        <f>RIGHT(IPO_list[[#This Row],[Full Date]],4)</f>
        <v>2011</v>
      </c>
    </row>
    <row r="445" spans="1:4" x14ac:dyDescent="0.25">
      <c r="A445" s="2" t="s">
        <v>1377</v>
      </c>
      <c r="B445" s="2" t="s">
        <v>1378</v>
      </c>
      <c r="C445" s="2" t="s">
        <v>1379</v>
      </c>
      <c r="D445" s="2" t="str">
        <f>RIGHT(IPO_list[[#This Row],[Full Date]],4)</f>
        <v>2011</v>
      </c>
    </row>
    <row r="446" spans="1:4" x14ac:dyDescent="0.25">
      <c r="A446" s="2" t="s">
        <v>1380</v>
      </c>
      <c r="B446" s="2" t="s">
        <v>1381</v>
      </c>
      <c r="C446" s="2" t="s">
        <v>1382</v>
      </c>
      <c r="D446" s="2" t="str">
        <f>RIGHT(IPO_list[[#This Row],[Full Date]],4)</f>
        <v>2011</v>
      </c>
    </row>
    <row r="447" spans="1:4" x14ac:dyDescent="0.25">
      <c r="A447" s="2" t="s">
        <v>1383</v>
      </c>
      <c r="B447" s="2" t="s">
        <v>1384</v>
      </c>
      <c r="C447" s="2" t="s">
        <v>1385</v>
      </c>
      <c r="D447" s="2" t="str">
        <f>RIGHT(IPO_list[[#This Row],[Full Date]],4)</f>
        <v>2011</v>
      </c>
    </row>
    <row r="448" spans="1:4" x14ac:dyDescent="0.25">
      <c r="A448" s="2" t="s">
        <v>1386</v>
      </c>
      <c r="B448" s="2" t="s">
        <v>1387</v>
      </c>
      <c r="C448" s="2" t="s">
        <v>1388</v>
      </c>
      <c r="D448" s="2" t="str">
        <f>RIGHT(IPO_list[[#This Row],[Full Date]],4)</f>
        <v>2010</v>
      </c>
    </row>
    <row r="449" spans="1:4" x14ac:dyDescent="0.25">
      <c r="A449" s="2" t="s">
        <v>1389</v>
      </c>
      <c r="B449" s="2" t="s">
        <v>1390</v>
      </c>
      <c r="C449" s="2" t="s">
        <v>1391</v>
      </c>
      <c r="D449" s="2" t="str">
        <f>RIGHT(IPO_list[[#This Row],[Full Date]],4)</f>
        <v>2010</v>
      </c>
    </row>
    <row r="450" spans="1:4" x14ac:dyDescent="0.25">
      <c r="A450" s="2" t="s">
        <v>1392</v>
      </c>
      <c r="B450" s="2" t="s">
        <v>1393</v>
      </c>
      <c r="C450" s="2" t="s">
        <v>1394</v>
      </c>
      <c r="D450" s="2" t="str">
        <f>RIGHT(IPO_list[[#This Row],[Full Date]],4)</f>
        <v>2010</v>
      </c>
    </row>
    <row r="451" spans="1:4" x14ac:dyDescent="0.25">
      <c r="A451" s="2" t="s">
        <v>1395</v>
      </c>
      <c r="B451" s="2" t="s">
        <v>1396</v>
      </c>
      <c r="C451" s="2" t="s">
        <v>1397</v>
      </c>
      <c r="D451" s="2" t="str">
        <f>RIGHT(IPO_list[[#This Row],[Full Date]],4)</f>
        <v>2010</v>
      </c>
    </row>
    <row r="452" spans="1:4" x14ac:dyDescent="0.25">
      <c r="A452" s="2" t="s">
        <v>1398</v>
      </c>
      <c r="B452" s="2" t="s">
        <v>1399</v>
      </c>
      <c r="C452" s="2" t="s">
        <v>1400</v>
      </c>
      <c r="D452" s="2" t="str">
        <f>RIGHT(IPO_list[[#This Row],[Full Date]],4)</f>
        <v>2010</v>
      </c>
    </row>
    <row r="453" spans="1:4" x14ac:dyDescent="0.25">
      <c r="A453" s="2" t="s">
        <v>1401</v>
      </c>
      <c r="B453" s="2" t="s">
        <v>1402</v>
      </c>
      <c r="C453" s="2" t="s">
        <v>1403</v>
      </c>
      <c r="D453" s="2" t="str">
        <f>RIGHT(IPO_list[[#This Row],[Full Date]],4)</f>
        <v>2010</v>
      </c>
    </row>
    <row r="454" spans="1:4" x14ac:dyDescent="0.25">
      <c r="A454" s="2" t="s">
        <v>1404</v>
      </c>
      <c r="B454" s="2" t="s">
        <v>1405</v>
      </c>
      <c r="C454" s="2" t="s">
        <v>1406</v>
      </c>
      <c r="D454" s="2" t="str">
        <f>RIGHT(IPO_list[[#This Row],[Full Date]],4)</f>
        <v>2010</v>
      </c>
    </row>
    <row r="455" spans="1:4" x14ac:dyDescent="0.25">
      <c r="A455" s="2" t="s">
        <v>1407</v>
      </c>
      <c r="B455" s="2" t="s">
        <v>1408</v>
      </c>
      <c r="C455" s="2" t="s">
        <v>1409</v>
      </c>
      <c r="D455" s="2" t="str">
        <f>RIGHT(IPO_list[[#This Row],[Full Date]],4)</f>
        <v>2010</v>
      </c>
    </row>
    <row r="456" spans="1:4" x14ac:dyDescent="0.25">
      <c r="A456" s="2" t="s">
        <v>1410</v>
      </c>
      <c r="B456" s="2" t="s">
        <v>1411</v>
      </c>
      <c r="C456" s="2" t="s">
        <v>1412</v>
      </c>
      <c r="D456" s="2" t="str">
        <f>RIGHT(IPO_list[[#This Row],[Full Date]],4)</f>
        <v>2010</v>
      </c>
    </row>
    <row r="457" spans="1:4" x14ac:dyDescent="0.25">
      <c r="A457" s="2" t="s">
        <v>1413</v>
      </c>
      <c r="B457" s="2" t="s">
        <v>1414</v>
      </c>
      <c r="C457" s="2" t="s">
        <v>1415</v>
      </c>
      <c r="D457" s="2" t="str">
        <f>RIGHT(IPO_list[[#This Row],[Full Date]],4)</f>
        <v>2010</v>
      </c>
    </row>
    <row r="458" spans="1:4" x14ac:dyDescent="0.25">
      <c r="A458" s="2" t="s">
        <v>1416</v>
      </c>
      <c r="B458" s="2" t="s">
        <v>1417</v>
      </c>
      <c r="C458" s="2" t="s">
        <v>1418</v>
      </c>
      <c r="D458" s="2" t="str">
        <f>RIGHT(IPO_list[[#This Row],[Full Date]],4)</f>
        <v>2010</v>
      </c>
    </row>
    <row r="459" spans="1:4" x14ac:dyDescent="0.25">
      <c r="A459" s="2" t="s">
        <v>1419</v>
      </c>
      <c r="B459" s="2" t="s">
        <v>1420</v>
      </c>
      <c r="C459" s="2" t="s">
        <v>1421</v>
      </c>
      <c r="D459" s="2" t="str">
        <f>RIGHT(IPO_list[[#This Row],[Full Date]],4)</f>
        <v>2010</v>
      </c>
    </row>
    <row r="460" spans="1:4" x14ac:dyDescent="0.25">
      <c r="A460" s="2" t="s">
        <v>1422</v>
      </c>
      <c r="B460" s="2" t="s">
        <v>1423</v>
      </c>
      <c r="C460" s="2" t="s">
        <v>1424</v>
      </c>
      <c r="D460" s="2" t="str">
        <f>RIGHT(IPO_list[[#This Row],[Full Date]],4)</f>
        <v>2010</v>
      </c>
    </row>
    <row r="461" spans="1:4" x14ac:dyDescent="0.25">
      <c r="A461" s="2" t="s">
        <v>1425</v>
      </c>
      <c r="B461" s="2" t="s">
        <v>1426</v>
      </c>
      <c r="C461" s="2" t="s">
        <v>1427</v>
      </c>
      <c r="D461" s="2" t="str">
        <f>RIGHT(IPO_list[[#This Row],[Full Date]],4)</f>
        <v>2010</v>
      </c>
    </row>
    <row r="462" spans="1:4" x14ac:dyDescent="0.25">
      <c r="A462" s="2" t="s">
        <v>1428</v>
      </c>
      <c r="B462" s="2" t="s">
        <v>1429</v>
      </c>
      <c r="C462" s="2" t="s">
        <v>1427</v>
      </c>
      <c r="D462" s="2" t="str">
        <f>RIGHT(IPO_list[[#This Row],[Full Date]],4)</f>
        <v>2010</v>
      </c>
    </row>
    <row r="463" spans="1:4" x14ac:dyDescent="0.25">
      <c r="A463" s="2" t="s">
        <v>1430</v>
      </c>
      <c r="B463" s="2" t="s">
        <v>1431</v>
      </c>
      <c r="C463" s="2" t="s">
        <v>1432</v>
      </c>
      <c r="D463" s="2" t="str">
        <f>RIGHT(IPO_list[[#This Row],[Full Date]],4)</f>
        <v>2010</v>
      </c>
    </row>
    <row r="464" spans="1:4" x14ac:dyDescent="0.25">
      <c r="A464" s="2" t="s">
        <v>1433</v>
      </c>
      <c r="B464" s="2" t="s">
        <v>1434</v>
      </c>
      <c r="C464" s="2" t="s">
        <v>1435</v>
      </c>
      <c r="D464" s="2" t="str">
        <f>RIGHT(IPO_list[[#This Row],[Full Date]],4)</f>
        <v>2010</v>
      </c>
    </row>
    <row r="465" spans="1:4" x14ac:dyDescent="0.25">
      <c r="A465" s="2" t="s">
        <v>1436</v>
      </c>
      <c r="B465" s="2" t="s">
        <v>1437</v>
      </c>
      <c r="C465" s="2" t="s">
        <v>1438</v>
      </c>
      <c r="D465" s="2" t="str">
        <f>RIGHT(IPO_list[[#This Row],[Full Date]],4)</f>
        <v>2010</v>
      </c>
    </row>
    <row r="466" spans="1:4" x14ac:dyDescent="0.25">
      <c r="A466" s="2" t="s">
        <v>1439</v>
      </c>
      <c r="B466" s="2" t="s">
        <v>1440</v>
      </c>
      <c r="C466" s="2" t="s">
        <v>1441</v>
      </c>
      <c r="D466" s="2" t="str">
        <f>RIGHT(IPO_list[[#This Row],[Full Date]],4)</f>
        <v>2010</v>
      </c>
    </row>
    <row r="467" spans="1:4" x14ac:dyDescent="0.25">
      <c r="A467" s="2" t="s">
        <v>1442</v>
      </c>
      <c r="B467" s="2" t="s">
        <v>1443</v>
      </c>
      <c r="C467" s="2" t="s">
        <v>1444</v>
      </c>
      <c r="D467" s="2" t="str">
        <f>RIGHT(IPO_list[[#This Row],[Full Date]],4)</f>
        <v>2010</v>
      </c>
    </row>
    <row r="468" spans="1:4" x14ac:dyDescent="0.25">
      <c r="A468" s="2" t="s">
        <v>1445</v>
      </c>
      <c r="B468" s="2" t="s">
        <v>1446</v>
      </c>
      <c r="C468" s="2" t="s">
        <v>1447</v>
      </c>
      <c r="D468" s="2" t="str">
        <f>RIGHT(IPO_list[[#This Row],[Full Date]],4)</f>
        <v>2009</v>
      </c>
    </row>
    <row r="469" spans="1:4" x14ac:dyDescent="0.25">
      <c r="A469" s="2" t="s">
        <v>1448</v>
      </c>
      <c r="B469" s="2" t="s">
        <v>1449</v>
      </c>
      <c r="C469" s="2" t="s">
        <v>1450</v>
      </c>
      <c r="D469" s="2" t="str">
        <f>RIGHT(IPO_list[[#This Row],[Full Date]],4)</f>
        <v>2009</v>
      </c>
    </row>
    <row r="470" spans="1:4" x14ac:dyDescent="0.25">
      <c r="A470" s="2" t="s">
        <v>1451</v>
      </c>
      <c r="B470" s="2" t="s">
        <v>1452</v>
      </c>
      <c r="C470" s="2" t="s">
        <v>1453</v>
      </c>
      <c r="D470" s="2" t="str">
        <f>RIGHT(IPO_list[[#This Row],[Full Date]],4)</f>
        <v>2009</v>
      </c>
    </row>
    <row r="471" spans="1:4" x14ac:dyDescent="0.25">
      <c r="A471" s="2" t="s">
        <v>1454</v>
      </c>
      <c r="B471" s="2" t="s">
        <v>1455</v>
      </c>
      <c r="C471" s="2" t="s">
        <v>1456</v>
      </c>
      <c r="D471" s="2" t="str">
        <f>RIGHT(IPO_list[[#This Row],[Full Date]],4)</f>
        <v>2009</v>
      </c>
    </row>
    <row r="472" spans="1:4" x14ac:dyDescent="0.25">
      <c r="A472" s="2" t="s">
        <v>1457</v>
      </c>
      <c r="B472" s="2" t="s">
        <v>1458</v>
      </c>
      <c r="C472" s="2" t="s">
        <v>1459</v>
      </c>
      <c r="D472" s="2" t="str">
        <f>RIGHT(IPO_list[[#This Row],[Full Date]],4)</f>
        <v>2009</v>
      </c>
    </row>
    <row r="473" spans="1:4" x14ac:dyDescent="0.25">
      <c r="A473" s="2" t="s">
        <v>1460</v>
      </c>
      <c r="B473" s="2" t="s">
        <v>1461</v>
      </c>
      <c r="C473" s="2" t="s">
        <v>1462</v>
      </c>
      <c r="D473" s="2" t="str">
        <f>RIGHT(IPO_list[[#This Row],[Full Date]],4)</f>
        <v>2009</v>
      </c>
    </row>
    <row r="474" spans="1:4" x14ac:dyDescent="0.25">
      <c r="A474" s="2" t="s">
        <v>1463</v>
      </c>
      <c r="B474" s="2" t="s">
        <v>1464</v>
      </c>
      <c r="C474" s="2" t="s">
        <v>1465</v>
      </c>
      <c r="D474" s="2" t="str">
        <f>RIGHT(IPO_list[[#This Row],[Full Date]],4)</f>
        <v>2009</v>
      </c>
    </row>
    <row r="475" spans="1:4" x14ac:dyDescent="0.25">
      <c r="A475" s="2" t="s">
        <v>1466</v>
      </c>
      <c r="B475" s="2" t="s">
        <v>1467</v>
      </c>
      <c r="C475" s="2" t="s">
        <v>1468</v>
      </c>
      <c r="D475" s="2" t="str">
        <f>RIGHT(IPO_list[[#This Row],[Full Date]],4)</f>
        <v>2009</v>
      </c>
    </row>
    <row r="476" spans="1:4" x14ac:dyDescent="0.25">
      <c r="A476" s="2" t="s">
        <v>1469</v>
      </c>
      <c r="B476" s="2" t="s">
        <v>1470</v>
      </c>
      <c r="C476" s="2" t="s">
        <v>1471</v>
      </c>
      <c r="D476" s="2" t="str">
        <f>RIGHT(IPO_list[[#This Row],[Full Date]],4)</f>
        <v>2009</v>
      </c>
    </row>
    <row r="477" spans="1:4" x14ac:dyDescent="0.25">
      <c r="A477" s="2" t="s">
        <v>1472</v>
      </c>
      <c r="B477" s="2" t="s">
        <v>1473</v>
      </c>
      <c r="C477" s="2" t="s">
        <v>1474</v>
      </c>
      <c r="D477" s="2" t="str">
        <f>RIGHT(IPO_list[[#This Row],[Full Date]],4)</f>
        <v>2009</v>
      </c>
    </row>
    <row r="478" spans="1:4" x14ac:dyDescent="0.25">
      <c r="A478" s="2" t="s">
        <v>1475</v>
      </c>
      <c r="B478" s="2" t="s">
        <v>1476</v>
      </c>
      <c r="C478" s="2" t="s">
        <v>1477</v>
      </c>
      <c r="D478" s="2" t="str">
        <f>RIGHT(IPO_list[[#This Row],[Full Date]],4)</f>
        <v>2009</v>
      </c>
    </row>
    <row r="479" spans="1:4" x14ac:dyDescent="0.25">
      <c r="A479" s="2" t="s">
        <v>1478</v>
      </c>
      <c r="B479" s="2" t="s">
        <v>1479</v>
      </c>
      <c r="C479" s="2" t="s">
        <v>1480</v>
      </c>
      <c r="D479" s="2" t="str">
        <f>RIGHT(IPO_list[[#This Row],[Full Date]],4)</f>
        <v>2008</v>
      </c>
    </row>
    <row r="480" spans="1:4" x14ac:dyDescent="0.25">
      <c r="A480" s="2" t="s">
        <v>1481</v>
      </c>
      <c r="B480" s="2" t="s">
        <v>1482</v>
      </c>
      <c r="C480" s="2" t="s">
        <v>1483</v>
      </c>
      <c r="D480" s="2" t="str">
        <f>RIGHT(IPO_list[[#This Row],[Full Date]],4)</f>
        <v>2008</v>
      </c>
    </row>
    <row r="481" spans="1:4" x14ac:dyDescent="0.25">
      <c r="A481" s="2" t="s">
        <v>1484</v>
      </c>
      <c r="B481" s="2" t="s">
        <v>1485</v>
      </c>
      <c r="C481" s="2" t="s">
        <v>1486</v>
      </c>
      <c r="D481" s="2" t="str">
        <f>RIGHT(IPO_list[[#This Row],[Full Date]],4)</f>
        <v>2008</v>
      </c>
    </row>
    <row r="482" spans="1:4" x14ac:dyDescent="0.25">
      <c r="A482" s="2" t="s">
        <v>1487</v>
      </c>
      <c r="B482" s="2" t="s">
        <v>1488</v>
      </c>
      <c r="C482" s="2" t="s">
        <v>1489</v>
      </c>
      <c r="D482" s="2" t="str">
        <f>RIGHT(IPO_list[[#This Row],[Full Date]],4)</f>
        <v>2008</v>
      </c>
    </row>
    <row r="483" spans="1:4" x14ac:dyDescent="0.25">
      <c r="A483" s="2" t="s">
        <v>1490</v>
      </c>
      <c r="B483" s="2" t="s">
        <v>1491</v>
      </c>
      <c r="C483" s="2" t="s">
        <v>1492</v>
      </c>
      <c r="D483" s="2" t="str">
        <f>RIGHT(IPO_list[[#This Row],[Full Date]],4)</f>
        <v>2008</v>
      </c>
    </row>
    <row r="484" spans="1:4" x14ac:dyDescent="0.25">
      <c r="A484" s="2" t="s">
        <v>1493</v>
      </c>
      <c r="B484" s="2" t="s">
        <v>1494</v>
      </c>
      <c r="C484" s="2" t="s">
        <v>1495</v>
      </c>
      <c r="D484" s="2" t="str">
        <f>RIGHT(IPO_list[[#This Row],[Full Date]],4)</f>
        <v>2008</v>
      </c>
    </row>
    <row r="485" spans="1:4" x14ac:dyDescent="0.25">
      <c r="A485" s="2" t="s">
        <v>1496</v>
      </c>
      <c r="B485" s="2" t="s">
        <v>1497</v>
      </c>
      <c r="C485" s="2" t="s">
        <v>1498</v>
      </c>
      <c r="D485" s="2" t="str">
        <f>RIGHT(IPO_list[[#This Row],[Full Date]],4)</f>
        <v>2008</v>
      </c>
    </row>
    <row r="486" spans="1:4" x14ac:dyDescent="0.25">
      <c r="A486" s="2" t="s">
        <v>1499</v>
      </c>
      <c r="B486" s="2" t="s">
        <v>1500</v>
      </c>
      <c r="C486" s="2" t="s">
        <v>1501</v>
      </c>
      <c r="D486" s="2" t="str">
        <f>RIGHT(IPO_list[[#This Row],[Full Date]],4)</f>
        <v>2008</v>
      </c>
    </row>
    <row r="487" spans="1:4" x14ac:dyDescent="0.25">
      <c r="A487" s="2" t="s">
        <v>1502</v>
      </c>
      <c r="B487" s="2" t="s">
        <v>1503</v>
      </c>
      <c r="C487" s="2" t="s">
        <v>1504</v>
      </c>
      <c r="D487" s="2" t="str">
        <f>RIGHT(IPO_list[[#This Row],[Full Date]],4)</f>
        <v>2008</v>
      </c>
    </row>
    <row r="488" spans="1:4" x14ac:dyDescent="0.25">
      <c r="A488" s="2" t="s">
        <v>1505</v>
      </c>
      <c r="B488" s="2" t="s">
        <v>1506</v>
      </c>
      <c r="C488" s="2" t="s">
        <v>1507</v>
      </c>
      <c r="D488" s="2" t="str">
        <f>RIGHT(IPO_list[[#This Row],[Full Date]],4)</f>
        <v>2008</v>
      </c>
    </row>
    <row r="489" spans="1:4" x14ac:dyDescent="0.25">
      <c r="A489" s="2" t="s">
        <v>1508</v>
      </c>
      <c r="B489" s="2" t="s">
        <v>1509</v>
      </c>
      <c r="C489" s="2" t="s">
        <v>1510</v>
      </c>
      <c r="D489" s="2" t="str">
        <f>RIGHT(IPO_list[[#This Row],[Full Date]],4)</f>
        <v>2008</v>
      </c>
    </row>
    <row r="490" spans="1:4" x14ac:dyDescent="0.25">
      <c r="A490" s="2" t="s">
        <v>1511</v>
      </c>
      <c r="B490" s="2" t="s">
        <v>1512</v>
      </c>
      <c r="C490" s="2" t="s">
        <v>1513</v>
      </c>
      <c r="D490" s="2" t="str">
        <f>RIGHT(IPO_list[[#This Row],[Full Date]],4)</f>
        <v>2008</v>
      </c>
    </row>
    <row r="491" spans="1:4" x14ac:dyDescent="0.25">
      <c r="A491" s="2" t="s">
        <v>1514</v>
      </c>
      <c r="B491" s="2" t="s">
        <v>1515</v>
      </c>
      <c r="C491" s="2" t="s">
        <v>1516</v>
      </c>
      <c r="D491" s="2" t="str">
        <f>RIGHT(IPO_list[[#This Row],[Full Date]],4)</f>
        <v>2008</v>
      </c>
    </row>
    <row r="492" spans="1:4" x14ac:dyDescent="0.25">
      <c r="A492" s="2" t="s">
        <v>1517</v>
      </c>
      <c r="B492" s="2" t="s">
        <v>1518</v>
      </c>
      <c r="C492" s="2" t="s">
        <v>1519</v>
      </c>
      <c r="D492" s="2" t="str">
        <f>RIGHT(IPO_list[[#This Row],[Full Date]],4)</f>
        <v>2008</v>
      </c>
    </row>
    <row r="493" spans="1:4" x14ac:dyDescent="0.25">
      <c r="A493" s="2" t="s">
        <v>1520</v>
      </c>
      <c r="B493" s="2" t="s">
        <v>1521</v>
      </c>
      <c r="C493" s="2" t="s">
        <v>1522</v>
      </c>
      <c r="D493" s="2" t="str">
        <f>RIGHT(IPO_list[[#This Row],[Full Date]],4)</f>
        <v>2008</v>
      </c>
    </row>
    <row r="494" spans="1:4" x14ac:dyDescent="0.25">
      <c r="A494" s="2" t="s">
        <v>1523</v>
      </c>
      <c r="B494" s="2" t="s">
        <v>1524</v>
      </c>
      <c r="C494" s="2" t="s">
        <v>1525</v>
      </c>
      <c r="D494" s="2" t="str">
        <f>RIGHT(IPO_list[[#This Row],[Full Date]],4)</f>
        <v>2008</v>
      </c>
    </row>
    <row r="495" spans="1:4" x14ac:dyDescent="0.25">
      <c r="A495" s="2" t="s">
        <v>1526</v>
      </c>
      <c r="B495" s="2" t="s">
        <v>1527</v>
      </c>
      <c r="C495" s="2" t="s">
        <v>1528</v>
      </c>
      <c r="D495" s="2" t="str">
        <f>RIGHT(IPO_list[[#This Row],[Full Date]],4)</f>
        <v>2008</v>
      </c>
    </row>
    <row r="496" spans="1:4" x14ac:dyDescent="0.25">
      <c r="A496" s="2" t="s">
        <v>1529</v>
      </c>
      <c r="B496" s="2" t="s">
        <v>1530</v>
      </c>
      <c r="C496" s="2" t="s">
        <v>1531</v>
      </c>
      <c r="D496" s="2" t="str">
        <f>RIGHT(IPO_list[[#This Row],[Full Date]],4)</f>
        <v>2007</v>
      </c>
    </row>
    <row r="497" spans="1:4" x14ac:dyDescent="0.25">
      <c r="A497" s="2" t="s">
        <v>1532</v>
      </c>
      <c r="B497" s="2" t="s">
        <v>1533</v>
      </c>
      <c r="C497" s="2" t="s">
        <v>1531</v>
      </c>
      <c r="D497" s="2" t="str">
        <f>RIGHT(IPO_list[[#This Row],[Full Date]],4)</f>
        <v>2007</v>
      </c>
    </row>
    <row r="498" spans="1:4" x14ac:dyDescent="0.25">
      <c r="A498" s="2" t="s">
        <v>1534</v>
      </c>
      <c r="B498" s="2" t="s">
        <v>1535</v>
      </c>
      <c r="C498" s="2" t="s">
        <v>1536</v>
      </c>
      <c r="D498" s="2" t="str">
        <f>RIGHT(IPO_list[[#This Row],[Full Date]],4)</f>
        <v>2007</v>
      </c>
    </row>
    <row r="499" spans="1:4" x14ac:dyDescent="0.25">
      <c r="A499" s="2" t="s">
        <v>1537</v>
      </c>
      <c r="B499" s="2" t="s">
        <v>1538</v>
      </c>
      <c r="C499" s="2" t="s">
        <v>1536</v>
      </c>
      <c r="D499" s="2" t="str">
        <f>RIGHT(IPO_list[[#This Row],[Full Date]],4)</f>
        <v>2007</v>
      </c>
    </row>
    <row r="500" spans="1:4" x14ac:dyDescent="0.25">
      <c r="A500" s="2" t="s">
        <v>1539</v>
      </c>
      <c r="B500" s="2" t="s">
        <v>1540</v>
      </c>
      <c r="C500" s="2" t="s">
        <v>1541</v>
      </c>
      <c r="D500" s="2" t="str">
        <f>RIGHT(IPO_list[[#This Row],[Full Date]],4)</f>
        <v>2007</v>
      </c>
    </row>
    <row r="501" spans="1:4" x14ac:dyDescent="0.25">
      <c r="A501" s="2" t="s">
        <v>1542</v>
      </c>
      <c r="B501" s="2" t="s">
        <v>1543</v>
      </c>
      <c r="C501" s="2" t="s">
        <v>1544</v>
      </c>
      <c r="D501" s="2" t="str">
        <f>RIGHT(IPO_list[[#This Row],[Full Date]],4)</f>
        <v>2007</v>
      </c>
    </row>
    <row r="502" spans="1:4" x14ac:dyDescent="0.25">
      <c r="A502" s="2" t="s">
        <v>1545</v>
      </c>
      <c r="B502" s="2" t="s">
        <v>1546</v>
      </c>
      <c r="C502" s="2" t="s">
        <v>1547</v>
      </c>
      <c r="D502" s="2" t="str">
        <f>RIGHT(IPO_list[[#This Row],[Full Date]],4)</f>
        <v>2007</v>
      </c>
    </row>
    <row r="503" spans="1:4" x14ac:dyDescent="0.25">
      <c r="A503" s="2" t="s">
        <v>1548</v>
      </c>
      <c r="B503" s="2" t="s">
        <v>1549</v>
      </c>
      <c r="C503" s="2" t="s">
        <v>1550</v>
      </c>
      <c r="D503" s="2" t="str">
        <f>RIGHT(IPO_list[[#This Row],[Full Date]],4)</f>
        <v>2007</v>
      </c>
    </row>
    <row r="504" spans="1:4" x14ac:dyDescent="0.25">
      <c r="A504" s="2" t="s">
        <v>1551</v>
      </c>
      <c r="B504" s="2" t="s">
        <v>1552</v>
      </c>
      <c r="C504" s="2" t="s">
        <v>1553</v>
      </c>
      <c r="D504" s="2" t="str">
        <f>RIGHT(IPO_list[[#This Row],[Full Date]],4)</f>
        <v>2007</v>
      </c>
    </row>
    <row r="505" spans="1:4" x14ac:dyDescent="0.25">
      <c r="A505" s="2" t="s">
        <v>1554</v>
      </c>
      <c r="B505" s="2" t="s">
        <v>1555</v>
      </c>
      <c r="C505" s="2" t="s">
        <v>1556</v>
      </c>
      <c r="D505" s="2" t="str">
        <f>RIGHT(IPO_list[[#This Row],[Full Date]],4)</f>
        <v>2007</v>
      </c>
    </row>
    <row r="506" spans="1:4" x14ac:dyDescent="0.25">
      <c r="A506" s="2" t="s">
        <v>1557</v>
      </c>
      <c r="B506" s="2" t="s">
        <v>1558</v>
      </c>
      <c r="C506" s="2" t="s">
        <v>1559</v>
      </c>
      <c r="D506" s="2" t="str">
        <f>RIGHT(IPO_list[[#This Row],[Full Date]],4)</f>
        <v>2007</v>
      </c>
    </row>
    <row r="507" spans="1:4" x14ac:dyDescent="0.25">
      <c r="A507" s="2" t="s">
        <v>1560</v>
      </c>
      <c r="B507" s="2" t="s">
        <v>1561</v>
      </c>
      <c r="C507" s="2" t="s">
        <v>1562</v>
      </c>
      <c r="D507" s="2" t="str">
        <f>RIGHT(IPO_list[[#This Row],[Full Date]],4)</f>
        <v>2007</v>
      </c>
    </row>
    <row r="508" spans="1:4" x14ac:dyDescent="0.25">
      <c r="A508" s="2" t="s">
        <v>1563</v>
      </c>
      <c r="B508" s="2" t="s">
        <v>1564</v>
      </c>
      <c r="C508" s="2" t="s">
        <v>1565</v>
      </c>
      <c r="D508" s="2" t="str">
        <f>RIGHT(IPO_list[[#This Row],[Full Date]],4)</f>
        <v>2007</v>
      </c>
    </row>
    <row r="509" spans="1:4" x14ac:dyDescent="0.25">
      <c r="A509" s="2" t="s">
        <v>1566</v>
      </c>
      <c r="B509" s="2" t="s">
        <v>1567</v>
      </c>
      <c r="C509" s="2" t="s">
        <v>1568</v>
      </c>
      <c r="D509" s="2" t="str">
        <f>RIGHT(IPO_list[[#This Row],[Full Date]],4)</f>
        <v>2007</v>
      </c>
    </row>
    <row r="510" spans="1:4" x14ac:dyDescent="0.25">
      <c r="A510" s="2" t="s">
        <v>1569</v>
      </c>
      <c r="B510" s="2" t="s">
        <v>1570</v>
      </c>
      <c r="C510" s="2" t="s">
        <v>1571</v>
      </c>
      <c r="D510" s="2" t="str">
        <f>RIGHT(IPO_list[[#This Row],[Full Date]],4)</f>
        <v>2007</v>
      </c>
    </row>
    <row r="511" spans="1:4" x14ac:dyDescent="0.25">
      <c r="A511" s="2" t="s">
        <v>1572</v>
      </c>
      <c r="B511" s="2" t="s">
        <v>1573</v>
      </c>
      <c r="C511" s="2" t="s">
        <v>1574</v>
      </c>
      <c r="D511" s="2" t="str">
        <f>RIGHT(IPO_list[[#This Row],[Full Date]],4)</f>
        <v>2007</v>
      </c>
    </row>
    <row r="512" spans="1:4" x14ac:dyDescent="0.25">
      <c r="A512" s="2" t="s">
        <v>1575</v>
      </c>
      <c r="B512" s="2" t="s">
        <v>1576</v>
      </c>
      <c r="C512" s="2" t="s">
        <v>1577</v>
      </c>
      <c r="D512" s="2" t="str">
        <f>RIGHT(IPO_list[[#This Row],[Full Date]],4)</f>
        <v>2007</v>
      </c>
    </row>
    <row r="513" spans="1:4" x14ac:dyDescent="0.25">
      <c r="A513" s="2" t="s">
        <v>1578</v>
      </c>
      <c r="B513" s="2" t="s">
        <v>1579</v>
      </c>
      <c r="C513" s="2" t="s">
        <v>1580</v>
      </c>
      <c r="D513" s="2" t="str">
        <f>RIGHT(IPO_list[[#This Row],[Full Date]],4)</f>
        <v>2007</v>
      </c>
    </row>
    <row r="514" spans="1:4" x14ac:dyDescent="0.25">
      <c r="A514" s="2" t="s">
        <v>1581</v>
      </c>
      <c r="B514" s="2" t="s">
        <v>1582</v>
      </c>
      <c r="C514" s="2" t="s">
        <v>1583</v>
      </c>
      <c r="D514" s="2" t="str">
        <f>RIGHT(IPO_list[[#This Row],[Full Date]],4)</f>
        <v>2007</v>
      </c>
    </row>
    <row r="515" spans="1:4" x14ac:dyDescent="0.25">
      <c r="A515" s="2" t="s">
        <v>1584</v>
      </c>
      <c r="B515" s="2" t="s">
        <v>1585</v>
      </c>
      <c r="C515" s="2" t="s">
        <v>1586</v>
      </c>
      <c r="D515" s="2" t="str">
        <f>RIGHT(IPO_list[[#This Row],[Full Date]],4)</f>
        <v>2007</v>
      </c>
    </row>
    <row r="516" spans="1:4" x14ac:dyDescent="0.25">
      <c r="A516" s="2" t="s">
        <v>1587</v>
      </c>
      <c r="B516" s="2" t="s">
        <v>1588</v>
      </c>
      <c r="C516" s="2" t="s">
        <v>1589</v>
      </c>
      <c r="D516" s="2" t="str">
        <f>RIGHT(IPO_list[[#This Row],[Full Date]],4)</f>
        <v>2007</v>
      </c>
    </row>
    <row r="517" spans="1:4" x14ac:dyDescent="0.25">
      <c r="A517" s="2" t="s">
        <v>1590</v>
      </c>
      <c r="B517" s="2" t="s">
        <v>1591</v>
      </c>
      <c r="C517" s="2" t="s">
        <v>1592</v>
      </c>
      <c r="D517" s="2" t="str">
        <f>RIGHT(IPO_list[[#This Row],[Full Date]],4)</f>
        <v>2006</v>
      </c>
    </row>
    <row r="518" spans="1:4" x14ac:dyDescent="0.25">
      <c r="A518" s="2" t="s">
        <v>1593</v>
      </c>
      <c r="B518" s="2" t="s">
        <v>1594</v>
      </c>
      <c r="C518" s="2" t="s">
        <v>1595</v>
      </c>
      <c r="D518" s="2" t="str">
        <f>RIGHT(IPO_list[[#This Row],[Full Date]],4)</f>
        <v>2006</v>
      </c>
    </row>
    <row r="519" spans="1:4" x14ac:dyDescent="0.25">
      <c r="A519" s="2" t="s">
        <v>1596</v>
      </c>
      <c r="B519" s="2" t="s">
        <v>1597</v>
      </c>
      <c r="C519" s="2" t="s">
        <v>1598</v>
      </c>
      <c r="D519" s="2" t="str">
        <f>RIGHT(IPO_list[[#This Row],[Full Date]],4)</f>
        <v>2006</v>
      </c>
    </row>
    <row r="520" spans="1:4" x14ac:dyDescent="0.25">
      <c r="A520" s="2" t="s">
        <v>1599</v>
      </c>
      <c r="B520" s="2" t="s">
        <v>1600</v>
      </c>
      <c r="C520" s="2" t="s">
        <v>1601</v>
      </c>
      <c r="D520" s="2" t="str">
        <f>RIGHT(IPO_list[[#This Row],[Full Date]],4)</f>
        <v>2006</v>
      </c>
    </row>
    <row r="521" spans="1:4" x14ac:dyDescent="0.25">
      <c r="A521" s="2" t="s">
        <v>1602</v>
      </c>
      <c r="B521" s="2" t="s">
        <v>1603</v>
      </c>
      <c r="C521" s="2" t="s">
        <v>1604</v>
      </c>
      <c r="D521" s="2" t="str">
        <f>RIGHT(IPO_list[[#This Row],[Full Date]],4)</f>
        <v>2006</v>
      </c>
    </row>
    <row r="522" spans="1:4" x14ac:dyDescent="0.25">
      <c r="A522" s="2" t="s">
        <v>1605</v>
      </c>
      <c r="B522" s="2" t="s">
        <v>1606</v>
      </c>
      <c r="C522" s="2" t="s">
        <v>1607</v>
      </c>
      <c r="D522" s="2" t="str">
        <f>RIGHT(IPO_list[[#This Row],[Full Date]],4)</f>
        <v>2006</v>
      </c>
    </row>
    <row r="523" spans="1:4" x14ac:dyDescent="0.25">
      <c r="A523" s="2" t="s">
        <v>1608</v>
      </c>
      <c r="B523" s="2" t="s">
        <v>1609</v>
      </c>
      <c r="C523" s="2" t="s">
        <v>1610</v>
      </c>
      <c r="D523" s="2" t="str">
        <f>RIGHT(IPO_list[[#This Row],[Full Date]],4)</f>
        <v>2006</v>
      </c>
    </row>
    <row r="524" spans="1:4" x14ac:dyDescent="0.25">
      <c r="A524" s="2" t="s">
        <v>1611</v>
      </c>
      <c r="B524" s="2" t="s">
        <v>1612</v>
      </c>
      <c r="C524" s="2" t="s">
        <v>1613</v>
      </c>
      <c r="D524" s="2" t="str">
        <f>RIGHT(IPO_list[[#This Row],[Full Date]],4)</f>
        <v>2006</v>
      </c>
    </row>
    <row r="525" spans="1:4" x14ac:dyDescent="0.25">
      <c r="A525" s="2" t="s">
        <v>1614</v>
      </c>
      <c r="B525" s="2" t="s">
        <v>1615</v>
      </c>
      <c r="C525" s="2" t="s">
        <v>1616</v>
      </c>
      <c r="D525" s="2" t="str">
        <f>RIGHT(IPO_list[[#This Row],[Full Date]],4)</f>
        <v>2006</v>
      </c>
    </row>
    <row r="526" spans="1:4" x14ac:dyDescent="0.25">
      <c r="A526" s="2" t="s">
        <v>1617</v>
      </c>
      <c r="B526" s="2" t="s">
        <v>1618</v>
      </c>
      <c r="C526" s="2" t="s">
        <v>1619</v>
      </c>
      <c r="D526" s="2" t="str">
        <f>RIGHT(IPO_list[[#This Row],[Full Date]],4)</f>
        <v>2006</v>
      </c>
    </row>
    <row r="527" spans="1:4" x14ac:dyDescent="0.25">
      <c r="A527" s="2" t="s">
        <v>1620</v>
      </c>
      <c r="B527" s="2" t="s">
        <v>1621</v>
      </c>
      <c r="C527" s="2" t="s">
        <v>1622</v>
      </c>
      <c r="D527" s="2" t="str">
        <f>RIGHT(IPO_list[[#This Row],[Full Date]],4)</f>
        <v>2006</v>
      </c>
    </row>
    <row r="528" spans="1:4" x14ac:dyDescent="0.25">
      <c r="A528" s="2" t="s">
        <v>1623</v>
      </c>
      <c r="B528" s="2" t="s">
        <v>1624</v>
      </c>
      <c r="C528" s="2" t="s">
        <v>1625</v>
      </c>
      <c r="D528" s="2" t="str">
        <f>RIGHT(IPO_list[[#This Row],[Full Date]],4)</f>
        <v>2006</v>
      </c>
    </row>
    <row r="529" spans="1:4" x14ac:dyDescent="0.25">
      <c r="A529" s="2" t="s">
        <v>1626</v>
      </c>
      <c r="B529" s="2" t="s">
        <v>1627</v>
      </c>
      <c r="C529" s="2" t="s">
        <v>1628</v>
      </c>
      <c r="D529" s="2" t="str">
        <f>RIGHT(IPO_list[[#This Row],[Full Date]],4)</f>
        <v>2005</v>
      </c>
    </row>
    <row r="530" spans="1:4" x14ac:dyDescent="0.25">
      <c r="A530" s="2" t="s">
        <v>1629</v>
      </c>
      <c r="B530" s="2" t="s">
        <v>1630</v>
      </c>
      <c r="C530" s="2" t="s">
        <v>1631</v>
      </c>
      <c r="D530" s="2" t="str">
        <f>RIGHT(IPO_list[[#This Row],[Full Date]],4)</f>
        <v>2005</v>
      </c>
    </row>
    <row r="531" spans="1:4" x14ac:dyDescent="0.25">
      <c r="A531" s="2" t="s">
        <v>1632</v>
      </c>
      <c r="B531" s="2" t="s">
        <v>1633</v>
      </c>
      <c r="C531" s="2" t="s">
        <v>1634</v>
      </c>
      <c r="D531" s="2" t="str">
        <f>RIGHT(IPO_list[[#This Row],[Full Date]],4)</f>
        <v>2005</v>
      </c>
    </row>
    <row r="532" spans="1:4" x14ac:dyDescent="0.25">
      <c r="A532" s="2" t="s">
        <v>1635</v>
      </c>
      <c r="B532" s="2" t="s">
        <v>1636</v>
      </c>
      <c r="C532" s="2" t="s">
        <v>1637</v>
      </c>
      <c r="D532" s="2" t="str">
        <f>RIGHT(IPO_list[[#This Row],[Full Date]],4)</f>
        <v>2005</v>
      </c>
    </row>
    <row r="533" spans="1:4" x14ac:dyDescent="0.25">
      <c r="A533" s="2" t="s">
        <v>1638</v>
      </c>
      <c r="B533" s="2" t="s">
        <v>1639</v>
      </c>
      <c r="C533" s="2" t="s">
        <v>1640</v>
      </c>
      <c r="D533" s="2" t="str">
        <f>RIGHT(IPO_list[[#This Row],[Full Date]],4)</f>
        <v>2005</v>
      </c>
    </row>
    <row r="534" spans="1:4" x14ac:dyDescent="0.25">
      <c r="A534" s="2" t="s">
        <v>1641</v>
      </c>
      <c r="B534" s="2" t="s">
        <v>1642</v>
      </c>
      <c r="C534" s="2" t="s">
        <v>1643</v>
      </c>
      <c r="D534" s="2" t="str">
        <f>RIGHT(IPO_list[[#This Row],[Full Date]],4)</f>
        <v>2005</v>
      </c>
    </row>
    <row r="535" spans="1:4" x14ac:dyDescent="0.25">
      <c r="A535" s="2" t="s">
        <v>1644</v>
      </c>
      <c r="B535" s="2" t="s">
        <v>1645</v>
      </c>
      <c r="C535" s="2" t="s">
        <v>1646</v>
      </c>
      <c r="D535" s="2" t="str">
        <f>RIGHT(IPO_list[[#This Row],[Full Date]],4)</f>
        <v>2005</v>
      </c>
    </row>
    <row r="536" spans="1:4" x14ac:dyDescent="0.25">
      <c r="A536" s="2" t="s">
        <v>1647</v>
      </c>
      <c r="B536" s="2" t="s">
        <v>1648</v>
      </c>
      <c r="C536" s="2" t="s">
        <v>1649</v>
      </c>
      <c r="D536" s="2" t="str">
        <f>RIGHT(IPO_list[[#This Row],[Full Date]],4)</f>
        <v>2005</v>
      </c>
    </row>
    <row r="537" spans="1:4" x14ac:dyDescent="0.25">
      <c r="A537" s="2" t="s">
        <v>1650</v>
      </c>
      <c r="B537" s="2" t="s">
        <v>1651</v>
      </c>
      <c r="C537" s="2" t="s">
        <v>1652</v>
      </c>
      <c r="D537" s="2" t="str">
        <f>RIGHT(IPO_list[[#This Row],[Full Date]],4)</f>
        <v>2004</v>
      </c>
    </row>
    <row r="538" spans="1:4" x14ac:dyDescent="0.25">
      <c r="A538" s="2" t="s">
        <v>1653</v>
      </c>
      <c r="B538" s="2" t="s">
        <v>1654</v>
      </c>
      <c r="C538" s="2" t="s">
        <v>1655</v>
      </c>
      <c r="D538" s="2" t="str">
        <f>RIGHT(IPO_list[[#This Row],[Full Date]],4)</f>
        <v>2004</v>
      </c>
    </row>
    <row r="539" spans="1:4" x14ac:dyDescent="0.25">
      <c r="A539" s="2" t="s">
        <v>1656</v>
      </c>
      <c r="B539" s="2" t="s">
        <v>1657</v>
      </c>
      <c r="C539" s="2" t="s">
        <v>1658</v>
      </c>
      <c r="D539" s="2" t="str">
        <f>RIGHT(IPO_list[[#This Row],[Full Date]],4)</f>
        <v>2004</v>
      </c>
    </row>
    <row r="540" spans="1:4" x14ac:dyDescent="0.25">
      <c r="A540" s="2" t="s">
        <v>1659</v>
      </c>
      <c r="B540" s="2" t="s">
        <v>1660</v>
      </c>
      <c r="C540" s="2" t="s">
        <v>1661</v>
      </c>
      <c r="D540" s="2" t="str">
        <f>RIGHT(IPO_list[[#This Row],[Full Date]],4)</f>
        <v>2004</v>
      </c>
    </row>
    <row r="541" spans="1:4" x14ac:dyDescent="0.25">
      <c r="A541" s="2" t="s">
        <v>1662</v>
      </c>
      <c r="B541" s="2" t="s">
        <v>1663</v>
      </c>
      <c r="C541" s="2" t="s">
        <v>1664</v>
      </c>
      <c r="D541" s="2" t="str">
        <f>RIGHT(IPO_list[[#This Row],[Full Date]],4)</f>
        <v>2004</v>
      </c>
    </row>
    <row r="542" spans="1:4" x14ac:dyDescent="0.25">
      <c r="A542" s="2" t="s">
        <v>1665</v>
      </c>
      <c r="B542" s="2" t="s">
        <v>1666</v>
      </c>
      <c r="C542" s="2" t="s">
        <v>1667</v>
      </c>
      <c r="D542" s="2" t="str">
        <f>RIGHT(IPO_list[[#This Row],[Full Date]],4)</f>
        <v>2004</v>
      </c>
    </row>
    <row r="543" spans="1:4" x14ac:dyDescent="0.25">
      <c r="A543" s="2" t="s">
        <v>1668</v>
      </c>
      <c r="B543" s="2" t="s">
        <v>1669</v>
      </c>
      <c r="C543" s="2" t="s">
        <v>1670</v>
      </c>
      <c r="D543" s="2" t="str">
        <f>RIGHT(IPO_list[[#This Row],[Full Date]],4)</f>
        <v>2004</v>
      </c>
    </row>
    <row r="544" spans="1:4" x14ac:dyDescent="0.25">
      <c r="A544" s="2" t="s">
        <v>1671</v>
      </c>
      <c r="B544" s="2" t="s">
        <v>1672</v>
      </c>
      <c r="C544" s="2" t="s">
        <v>1673</v>
      </c>
      <c r="D544" s="2" t="str">
        <f>RIGHT(IPO_list[[#This Row],[Full Date]],4)</f>
        <v>2004</v>
      </c>
    </row>
    <row r="545" spans="1:4" x14ac:dyDescent="0.25">
      <c r="A545" s="2" t="s">
        <v>1674</v>
      </c>
      <c r="B545" s="2" t="s">
        <v>1675</v>
      </c>
      <c r="C545" s="2" t="s">
        <v>1676</v>
      </c>
      <c r="D545" s="2" t="str">
        <f>RIGHT(IPO_list[[#This Row],[Full Date]],4)</f>
        <v>2004</v>
      </c>
    </row>
    <row r="546" spans="1:4" x14ac:dyDescent="0.25">
      <c r="A546" s="2" t="s">
        <v>1677</v>
      </c>
      <c r="B546" s="2" t="s">
        <v>1678</v>
      </c>
      <c r="C546" s="2" t="s">
        <v>1679</v>
      </c>
      <c r="D546" s="2" t="str">
        <f>RIGHT(IPO_list[[#This Row],[Full Date]],4)</f>
        <v>2004</v>
      </c>
    </row>
    <row r="547" spans="1:4" x14ac:dyDescent="0.25">
      <c r="A547" s="2" t="s">
        <v>1680</v>
      </c>
      <c r="B547" s="2" t="s">
        <v>1681</v>
      </c>
      <c r="C547" s="2" t="s">
        <v>1682</v>
      </c>
      <c r="D547" s="2" t="str">
        <f>RIGHT(IPO_list[[#This Row],[Full Date]],4)</f>
        <v>2004</v>
      </c>
    </row>
    <row r="548" spans="1:4" x14ac:dyDescent="0.25">
      <c r="A548" s="2" t="s">
        <v>1683</v>
      </c>
      <c r="B548" s="2" t="s">
        <v>1684</v>
      </c>
      <c r="C548" s="2" t="s">
        <v>1685</v>
      </c>
      <c r="D548" s="2" t="str">
        <f>RIGHT(IPO_list[[#This Row],[Full Date]],4)</f>
        <v>2004</v>
      </c>
    </row>
    <row r="549" spans="1:4" x14ac:dyDescent="0.25">
      <c r="A549" s="2" t="s">
        <v>1686</v>
      </c>
      <c r="B549" s="2" t="s">
        <v>1687</v>
      </c>
      <c r="C549" s="2" t="s">
        <v>1688</v>
      </c>
      <c r="D549" s="2" t="str">
        <f>RIGHT(IPO_list[[#This Row],[Full Date]],4)</f>
        <v>2003</v>
      </c>
    </row>
    <row r="550" spans="1:4" x14ac:dyDescent="0.25">
      <c r="A550" s="2" t="s">
        <v>1689</v>
      </c>
      <c r="B550" s="2" t="s">
        <v>1690</v>
      </c>
      <c r="C550" s="2" t="s">
        <v>1691</v>
      </c>
      <c r="D550" s="2" t="str">
        <f>RIGHT(IPO_list[[#This Row],[Full Date]],4)</f>
        <v>2003</v>
      </c>
    </row>
    <row r="551" spans="1:4" x14ac:dyDescent="0.25">
      <c r="A551" s="2" t="s">
        <v>1692</v>
      </c>
      <c r="B551" s="2" t="s">
        <v>1693</v>
      </c>
      <c r="C551" s="2" t="s">
        <v>1694</v>
      </c>
      <c r="D551" s="2" t="str">
        <f>RIGHT(IPO_list[[#This Row],[Full Date]],4)</f>
        <v>2003</v>
      </c>
    </row>
    <row r="552" spans="1:4" x14ac:dyDescent="0.25">
      <c r="A552" s="2" t="s">
        <v>1695</v>
      </c>
      <c r="B552" s="2" t="s">
        <v>1696</v>
      </c>
      <c r="C552" s="2" t="s">
        <v>1697</v>
      </c>
      <c r="D552" s="2" t="str">
        <f>RIGHT(IPO_list[[#This Row],[Full Date]],4)</f>
        <v>2003</v>
      </c>
    </row>
    <row r="553" spans="1:4" x14ac:dyDescent="0.25">
      <c r="A553" s="2" t="s">
        <v>1698</v>
      </c>
      <c r="B553" s="2" t="s">
        <v>1699</v>
      </c>
      <c r="C553" s="2" t="s">
        <v>1700</v>
      </c>
      <c r="D553" s="2" t="str">
        <f>RIGHT(IPO_list[[#This Row],[Full Date]],4)</f>
        <v>2003</v>
      </c>
    </row>
    <row r="554" spans="1:4" x14ac:dyDescent="0.25">
      <c r="A554" s="2" t="s">
        <v>1701</v>
      </c>
      <c r="B554" s="2" t="s">
        <v>1702</v>
      </c>
      <c r="C554" s="2" t="s">
        <v>1703</v>
      </c>
      <c r="D554" s="2" t="str">
        <f>RIGHT(IPO_list[[#This Row],[Full Date]],4)</f>
        <v>2003</v>
      </c>
    </row>
    <row r="555" spans="1:4" x14ac:dyDescent="0.25">
      <c r="A555" s="2" t="s">
        <v>1704</v>
      </c>
      <c r="B555" s="2" t="s">
        <v>1705</v>
      </c>
      <c r="C555" s="2" t="s">
        <v>1706</v>
      </c>
      <c r="D555" s="2" t="str">
        <f>RIGHT(IPO_list[[#This Row],[Full Date]],4)</f>
        <v>2003</v>
      </c>
    </row>
    <row r="556" spans="1:4" x14ac:dyDescent="0.25">
      <c r="A556" s="2" t="s">
        <v>1707</v>
      </c>
      <c r="B556" s="2" t="s">
        <v>1708</v>
      </c>
      <c r="C556" s="2" t="s">
        <v>1709</v>
      </c>
      <c r="D556" s="2" t="str">
        <f>RIGHT(IPO_list[[#This Row],[Full Date]],4)</f>
        <v>2003</v>
      </c>
    </row>
    <row r="557" spans="1:4" x14ac:dyDescent="0.25">
      <c r="A557" s="2" t="s">
        <v>1710</v>
      </c>
      <c r="B557" s="2" t="s">
        <v>1711</v>
      </c>
      <c r="C557" s="2" t="s">
        <v>1712</v>
      </c>
      <c r="D557" s="2" t="str">
        <f>RIGHT(IPO_list[[#This Row],[Full Date]],4)</f>
        <v>2003</v>
      </c>
    </row>
    <row r="558" spans="1:4" x14ac:dyDescent="0.25">
      <c r="A558" s="2" t="s">
        <v>1713</v>
      </c>
      <c r="B558" s="2" t="s">
        <v>1714</v>
      </c>
      <c r="C558" s="2" t="s">
        <v>1715</v>
      </c>
      <c r="D558" s="2" t="str">
        <f>RIGHT(IPO_list[[#This Row],[Full Date]],4)</f>
        <v>2002</v>
      </c>
    </row>
    <row r="559" spans="1:4" x14ac:dyDescent="0.25">
      <c r="A559" s="2" t="s">
        <v>1716</v>
      </c>
      <c r="B559" s="2" t="s">
        <v>1717</v>
      </c>
      <c r="C559" s="2" t="s">
        <v>1718</v>
      </c>
      <c r="D559" s="2" t="str">
        <f>RIGHT(IPO_list[[#This Row],[Full Date]],4)</f>
        <v>2002</v>
      </c>
    </row>
    <row r="560" spans="1:4" x14ac:dyDescent="0.25">
      <c r="A560" s="2" t="s">
        <v>1719</v>
      </c>
      <c r="B560" s="2" t="s">
        <v>1720</v>
      </c>
      <c r="C560" s="2" t="s">
        <v>1721</v>
      </c>
      <c r="D560" s="2" t="str">
        <f>RIGHT(IPO_list[[#This Row],[Full Date]],4)</f>
        <v>2002</v>
      </c>
    </row>
    <row r="561" spans="1:4" x14ac:dyDescent="0.25">
      <c r="A561" s="2" t="s">
        <v>1722</v>
      </c>
      <c r="B561" s="2" t="s">
        <v>1723</v>
      </c>
      <c r="C561" s="2" t="s">
        <v>1724</v>
      </c>
      <c r="D561" s="2" t="str">
        <f>RIGHT(IPO_list[[#This Row],[Full Date]],4)</f>
        <v>2002</v>
      </c>
    </row>
    <row r="562" spans="1:4" x14ac:dyDescent="0.25">
      <c r="A562" s="2" t="s">
        <v>1725</v>
      </c>
      <c r="B562" s="2" t="s">
        <v>1726</v>
      </c>
      <c r="C562" s="2" t="s">
        <v>1727</v>
      </c>
      <c r="D562" s="2" t="str">
        <f>RIGHT(IPO_list[[#This Row],[Full Date]],4)</f>
        <v>2002</v>
      </c>
    </row>
    <row r="563" spans="1:4" x14ac:dyDescent="0.25">
      <c r="A563" s="2" t="s">
        <v>1728</v>
      </c>
      <c r="B563" s="2" t="s">
        <v>1729</v>
      </c>
      <c r="C563" s="2" t="s">
        <v>1730</v>
      </c>
      <c r="D563" s="2" t="str">
        <f>RIGHT(IPO_list[[#This Row],[Full Date]],4)</f>
        <v>2002</v>
      </c>
    </row>
    <row r="564" spans="1:4" x14ac:dyDescent="0.25">
      <c r="A564" s="2" t="s">
        <v>1731</v>
      </c>
      <c r="B564" s="2" t="s">
        <v>1732</v>
      </c>
      <c r="C564" s="2" t="s">
        <v>1733</v>
      </c>
      <c r="D564" s="2" t="str">
        <f>RIGHT(IPO_list[[#This Row],[Full Date]],4)</f>
        <v>2002</v>
      </c>
    </row>
    <row r="565" spans="1:4" x14ac:dyDescent="0.25">
      <c r="A565" s="2" t="s">
        <v>1734</v>
      </c>
      <c r="B565" s="2" t="s">
        <v>1735</v>
      </c>
      <c r="C565" s="2" t="s">
        <v>1736</v>
      </c>
      <c r="D565" s="2" t="str">
        <f>RIGHT(IPO_list[[#This Row],[Full Date]],4)</f>
        <v>2002</v>
      </c>
    </row>
    <row r="566" spans="1:4" x14ac:dyDescent="0.25">
      <c r="A566" s="2" t="s">
        <v>1737</v>
      </c>
      <c r="B566" s="2" t="s">
        <v>1738</v>
      </c>
      <c r="C566" s="2" t="s">
        <v>1739</v>
      </c>
      <c r="D566" s="2" t="str">
        <f>RIGHT(IPO_list[[#This Row],[Full Date]],4)</f>
        <v>2002</v>
      </c>
    </row>
    <row r="567" spans="1:4" x14ac:dyDescent="0.25">
      <c r="A567" s="2" t="s">
        <v>1740</v>
      </c>
      <c r="B567" s="2" t="s">
        <v>1741</v>
      </c>
      <c r="C567" s="2" t="s">
        <v>1742</v>
      </c>
      <c r="D567" s="2" t="str">
        <f>RIGHT(IPO_list[[#This Row],[Full Date]],4)</f>
        <v>2002</v>
      </c>
    </row>
    <row r="568" spans="1:4" x14ac:dyDescent="0.25">
      <c r="A568" s="2" t="s">
        <v>1743</v>
      </c>
      <c r="B568" s="2" t="s">
        <v>1744</v>
      </c>
      <c r="C568" s="2" t="s">
        <v>1745</v>
      </c>
      <c r="D568" s="2" t="str">
        <f>RIGHT(IPO_list[[#This Row],[Full Date]],4)</f>
        <v>2002</v>
      </c>
    </row>
    <row r="569" spans="1:4" x14ac:dyDescent="0.25">
      <c r="A569" s="2" t="s">
        <v>1746</v>
      </c>
      <c r="B569" s="2" t="s">
        <v>1747</v>
      </c>
      <c r="C569" s="2" t="s">
        <v>1748</v>
      </c>
      <c r="D569" s="2" t="str">
        <f>RIGHT(IPO_list[[#This Row],[Full Date]],4)</f>
        <v>2002</v>
      </c>
    </row>
    <row r="570" spans="1:4" x14ac:dyDescent="0.25">
      <c r="A570" s="2" t="s">
        <v>1749</v>
      </c>
      <c r="B570" s="2" t="s">
        <v>1750</v>
      </c>
      <c r="C570" s="2" t="s">
        <v>1751</v>
      </c>
      <c r="D570" s="2" t="str">
        <f>RIGHT(IPO_list[[#This Row],[Full Date]],4)</f>
        <v>2002</v>
      </c>
    </row>
    <row r="571" spans="1:4" x14ac:dyDescent="0.25">
      <c r="A571" s="2" t="s">
        <v>1752</v>
      </c>
      <c r="B571" s="2" t="s">
        <v>1753</v>
      </c>
      <c r="C571" s="2" t="s">
        <v>1754</v>
      </c>
      <c r="D571" s="2" t="str">
        <f>RIGHT(IPO_list[[#This Row],[Full Date]],4)</f>
        <v>2002</v>
      </c>
    </row>
    <row r="572" spans="1:4" x14ac:dyDescent="0.25">
      <c r="A572" s="2" t="s">
        <v>1755</v>
      </c>
      <c r="B572" s="2" t="s">
        <v>1756</v>
      </c>
      <c r="C572" s="2" t="s">
        <v>1757</v>
      </c>
      <c r="D572" s="2" t="str">
        <f>RIGHT(IPO_list[[#This Row],[Full Date]],4)</f>
        <v>2002</v>
      </c>
    </row>
    <row r="573" spans="1:4" x14ac:dyDescent="0.25">
      <c r="A573" s="2" t="s">
        <v>1758</v>
      </c>
      <c r="B573" s="2" t="s">
        <v>1759</v>
      </c>
      <c r="C573" s="2" t="s">
        <v>1760</v>
      </c>
      <c r="D573" s="2" t="str">
        <f>RIGHT(IPO_list[[#This Row],[Full Date]],4)</f>
        <v>2002</v>
      </c>
    </row>
    <row r="574" spans="1:4" x14ac:dyDescent="0.25">
      <c r="A574" s="2" t="s">
        <v>1761</v>
      </c>
      <c r="B574" s="2" t="s">
        <v>1762</v>
      </c>
      <c r="C574" s="2" t="s">
        <v>1763</v>
      </c>
      <c r="D574" s="2" t="str">
        <f>RIGHT(IPO_list[[#This Row],[Full Date]],4)</f>
        <v>2002</v>
      </c>
    </row>
    <row r="575" spans="1:4" x14ac:dyDescent="0.25">
      <c r="A575" s="2" t="s">
        <v>1764</v>
      </c>
      <c r="B575" s="2" t="s">
        <v>1765</v>
      </c>
      <c r="C575" s="2" t="s">
        <v>1766</v>
      </c>
      <c r="D575" s="2" t="str">
        <f>RIGHT(IPO_list[[#This Row],[Full Date]],4)</f>
        <v>2002</v>
      </c>
    </row>
    <row r="576" spans="1:4" x14ac:dyDescent="0.25">
      <c r="A576" s="2" t="s">
        <v>1767</v>
      </c>
      <c r="B576" s="2" t="s">
        <v>1768</v>
      </c>
      <c r="C576" s="2" t="s">
        <v>1769</v>
      </c>
      <c r="D576" s="2" t="str">
        <f>RIGHT(IPO_list[[#This Row],[Full Date]],4)</f>
        <v>2002</v>
      </c>
    </row>
    <row r="577" spans="1:4" x14ac:dyDescent="0.25">
      <c r="A577" s="2" t="s">
        <v>1770</v>
      </c>
      <c r="B577" s="2" t="s">
        <v>1771</v>
      </c>
      <c r="C577" s="2" t="s">
        <v>1772</v>
      </c>
      <c r="D577" s="2" t="str">
        <f>RIGHT(IPO_list[[#This Row],[Full Date]],4)</f>
        <v>2001</v>
      </c>
    </row>
    <row r="578" spans="1:4" x14ac:dyDescent="0.25">
      <c r="A578" s="2" t="s">
        <v>1773</v>
      </c>
      <c r="B578" s="2" t="s">
        <v>1774</v>
      </c>
      <c r="C578" s="2" t="s">
        <v>1775</v>
      </c>
      <c r="D578" s="2" t="str">
        <f>RIGHT(IPO_list[[#This Row],[Full Date]],4)</f>
        <v>2001</v>
      </c>
    </row>
    <row r="579" spans="1:4" x14ac:dyDescent="0.25">
      <c r="A579" s="2" t="s">
        <v>1776</v>
      </c>
      <c r="B579" s="2" t="s">
        <v>1777</v>
      </c>
      <c r="C579" s="2" t="s">
        <v>1778</v>
      </c>
      <c r="D579" s="2" t="str">
        <f>RIGHT(IPO_list[[#This Row],[Full Date]],4)</f>
        <v>2001</v>
      </c>
    </row>
    <row r="580" spans="1:4" x14ac:dyDescent="0.25">
      <c r="A580" s="2" t="s">
        <v>1779</v>
      </c>
      <c r="B580" s="2" t="s">
        <v>1780</v>
      </c>
      <c r="C580" s="2" t="s">
        <v>1781</v>
      </c>
      <c r="D580" s="2" t="str">
        <f>RIGHT(IPO_list[[#This Row],[Full Date]],4)</f>
        <v>2001</v>
      </c>
    </row>
    <row r="581" spans="1:4" x14ac:dyDescent="0.25">
      <c r="A581" s="2" t="s">
        <v>1782</v>
      </c>
      <c r="B581" s="2" t="s">
        <v>1783</v>
      </c>
      <c r="C581" s="2" t="s">
        <v>1784</v>
      </c>
      <c r="D581" s="2" t="str">
        <f>RIGHT(IPO_list[[#This Row],[Full Date]],4)</f>
        <v>2001</v>
      </c>
    </row>
    <row r="582" spans="1:4" x14ac:dyDescent="0.25">
      <c r="A582" s="2" t="s">
        <v>1785</v>
      </c>
      <c r="B582" s="2" t="s">
        <v>1786</v>
      </c>
      <c r="C582" s="2" t="s">
        <v>1787</v>
      </c>
      <c r="D582" s="2" t="str">
        <f>RIGHT(IPO_list[[#This Row],[Full Date]],4)</f>
        <v>2001</v>
      </c>
    </row>
    <row r="583" spans="1:4" x14ac:dyDescent="0.25">
      <c r="A583" s="2" t="s">
        <v>1788</v>
      </c>
      <c r="B583" s="2" t="s">
        <v>1789</v>
      </c>
      <c r="C583" s="2" t="s">
        <v>1790</v>
      </c>
      <c r="D583" s="2" t="str">
        <f>RIGHT(IPO_list[[#This Row],[Full Date]],4)</f>
        <v>2001</v>
      </c>
    </row>
    <row r="584" spans="1:4" x14ac:dyDescent="0.25">
      <c r="A584" s="2" t="s">
        <v>1791</v>
      </c>
      <c r="B584" s="2" t="s">
        <v>1792</v>
      </c>
      <c r="C584" s="2" t="s">
        <v>1793</v>
      </c>
      <c r="D584" s="2" t="str">
        <f>RIGHT(IPO_list[[#This Row],[Full Date]],4)</f>
        <v>2001</v>
      </c>
    </row>
    <row r="585" spans="1:4" x14ac:dyDescent="0.25">
      <c r="A585" s="2" t="s">
        <v>1794</v>
      </c>
      <c r="B585" s="2" t="s">
        <v>1795</v>
      </c>
      <c r="C585" s="2" t="s">
        <v>1796</v>
      </c>
      <c r="D585" s="2" t="str">
        <f>RIGHT(IPO_list[[#This Row],[Full Date]],4)</f>
        <v>2001</v>
      </c>
    </row>
    <row r="586" spans="1:4" x14ac:dyDescent="0.25">
      <c r="A586" s="2" t="s">
        <v>1797</v>
      </c>
      <c r="B586" s="2" t="s">
        <v>1798</v>
      </c>
      <c r="C586" s="2" t="s">
        <v>1796</v>
      </c>
      <c r="D586" s="2" t="str">
        <f>RIGHT(IPO_list[[#This Row],[Full Date]],4)</f>
        <v>2001</v>
      </c>
    </row>
    <row r="587" spans="1:4" x14ac:dyDescent="0.25">
      <c r="A587" s="2" t="s">
        <v>1799</v>
      </c>
      <c r="B587" s="2" t="s">
        <v>1800</v>
      </c>
      <c r="C587" s="2" t="s">
        <v>1801</v>
      </c>
      <c r="D587" s="2" t="str">
        <f>RIGHT(IPO_list[[#This Row],[Full Date]],4)</f>
        <v>2001</v>
      </c>
    </row>
    <row r="588" spans="1:4" x14ac:dyDescent="0.25">
      <c r="A588" s="2" t="s">
        <v>1802</v>
      </c>
      <c r="B588" s="2" t="s">
        <v>1803</v>
      </c>
      <c r="C588" s="2" t="s">
        <v>1801</v>
      </c>
      <c r="D588" s="2" t="str">
        <f>RIGHT(IPO_list[[#This Row],[Full Date]],4)</f>
        <v>2001</v>
      </c>
    </row>
    <row r="589" spans="1:4" x14ac:dyDescent="0.25">
      <c r="A589" s="2" t="s">
        <v>1804</v>
      </c>
      <c r="B589" s="2" t="s">
        <v>1805</v>
      </c>
      <c r="C589" s="2" t="s">
        <v>1806</v>
      </c>
      <c r="D589" s="2" t="str">
        <f>RIGHT(IPO_list[[#This Row],[Full Date]],4)</f>
        <v>2001</v>
      </c>
    </row>
    <row r="590" spans="1:4" x14ac:dyDescent="0.25">
      <c r="A590" s="2" t="s">
        <v>1807</v>
      </c>
      <c r="B590" s="2" t="s">
        <v>1808</v>
      </c>
      <c r="C590" s="2" t="s">
        <v>1806</v>
      </c>
      <c r="D590" s="2" t="str">
        <f>RIGHT(IPO_list[[#This Row],[Full Date]],4)</f>
        <v>2001</v>
      </c>
    </row>
    <row r="591" spans="1:4" x14ac:dyDescent="0.25">
      <c r="A591" s="2" t="s">
        <v>1809</v>
      </c>
      <c r="B591" s="2" t="s">
        <v>1810</v>
      </c>
      <c r="C591" s="2" t="s">
        <v>1811</v>
      </c>
      <c r="D591" s="2" t="str">
        <f>RIGHT(IPO_list[[#This Row],[Full Date]],4)</f>
        <v>2001</v>
      </c>
    </row>
    <row r="592" spans="1:4" x14ac:dyDescent="0.25">
      <c r="A592" s="2" t="s">
        <v>1812</v>
      </c>
      <c r="B592" s="2" t="s">
        <v>1813</v>
      </c>
      <c r="C592" s="2" t="s">
        <v>1814</v>
      </c>
      <c r="D592" s="2" t="str">
        <f>RIGHT(IPO_list[[#This Row],[Full Date]],4)</f>
        <v>2001</v>
      </c>
    </row>
    <row r="593" spans="1:4" x14ac:dyDescent="0.25">
      <c r="A593" s="2" t="s">
        <v>1815</v>
      </c>
      <c r="B593" s="2" t="s">
        <v>1816</v>
      </c>
      <c r="C593" s="2" t="s">
        <v>1817</v>
      </c>
      <c r="D593" s="2" t="str">
        <f>RIGHT(IPO_list[[#This Row],[Full Date]],4)</f>
        <v>2001</v>
      </c>
    </row>
    <row r="594" spans="1:4" x14ac:dyDescent="0.25">
      <c r="A594" s="2" t="s">
        <v>1818</v>
      </c>
      <c r="B594" s="2" t="s">
        <v>1819</v>
      </c>
      <c r="C594" s="2" t="s">
        <v>1820</v>
      </c>
      <c r="D594" s="2" t="str">
        <f>RIGHT(IPO_list[[#This Row],[Full Date]],4)</f>
        <v>2001</v>
      </c>
    </row>
    <row r="595" spans="1:4" x14ac:dyDescent="0.25">
      <c r="A595" s="2" t="s">
        <v>1821</v>
      </c>
      <c r="B595" s="2" t="s">
        <v>1822</v>
      </c>
      <c r="C595" s="2" t="s">
        <v>1823</v>
      </c>
      <c r="D595" s="2" t="str">
        <f>RIGHT(IPO_list[[#This Row],[Full Date]],4)</f>
        <v>2001</v>
      </c>
    </row>
    <row r="596" spans="1:4" x14ac:dyDescent="0.25">
      <c r="A596" s="2" t="s">
        <v>1824</v>
      </c>
      <c r="B596" s="2" t="s">
        <v>1825</v>
      </c>
      <c r="C596" s="2" t="s">
        <v>1826</v>
      </c>
      <c r="D596" s="2" t="str">
        <f>RIGHT(IPO_list[[#This Row],[Full Date]],4)</f>
        <v>2001</v>
      </c>
    </row>
    <row r="597" spans="1:4" x14ac:dyDescent="0.25">
      <c r="A597" s="2" t="s">
        <v>1827</v>
      </c>
      <c r="B597" s="2" t="s">
        <v>1828</v>
      </c>
      <c r="C597" s="2" t="s">
        <v>1829</v>
      </c>
      <c r="D597" s="2" t="str">
        <f>RIGHT(IPO_list[[#This Row],[Full Date]],4)</f>
        <v>2001</v>
      </c>
    </row>
    <row r="598" spans="1:4" x14ac:dyDescent="0.25">
      <c r="A598" s="2" t="s">
        <v>1830</v>
      </c>
      <c r="B598" s="2" t="s">
        <v>1831</v>
      </c>
      <c r="C598" s="2" t="s">
        <v>1832</v>
      </c>
      <c r="D598" s="2" t="str">
        <f>RIGHT(IPO_list[[#This Row],[Full Date]],4)</f>
        <v>2001</v>
      </c>
    </row>
    <row r="599" spans="1:4" x14ac:dyDescent="0.25">
      <c r="A599" s="2" t="s">
        <v>1833</v>
      </c>
      <c r="B599" s="2" t="s">
        <v>1834</v>
      </c>
      <c r="C599" s="2" t="s">
        <v>1835</v>
      </c>
      <c r="D599" s="2" t="str">
        <f>RIGHT(IPO_list[[#This Row],[Full Date]],4)</f>
        <v>2001</v>
      </c>
    </row>
    <row r="600" spans="1:4" x14ac:dyDescent="0.25">
      <c r="A600" s="2" t="s">
        <v>1836</v>
      </c>
      <c r="B600" s="2" t="s">
        <v>1837</v>
      </c>
      <c r="C600" s="2" t="s">
        <v>1838</v>
      </c>
      <c r="D600" s="2" t="str">
        <f>RIGHT(IPO_list[[#This Row],[Full Date]],4)</f>
        <v>2000</v>
      </c>
    </row>
    <row r="601" spans="1:4" x14ac:dyDescent="0.25">
      <c r="A601" s="2" t="s">
        <v>1839</v>
      </c>
      <c r="B601" s="2" t="s">
        <v>1840</v>
      </c>
      <c r="C601" s="2" t="s">
        <v>1838</v>
      </c>
      <c r="D601" s="2" t="str">
        <f>RIGHT(IPO_list[[#This Row],[Full Date]],4)</f>
        <v>2000</v>
      </c>
    </row>
    <row r="602" spans="1:4" x14ac:dyDescent="0.25">
      <c r="A602" s="2" t="s">
        <v>1841</v>
      </c>
      <c r="B602" s="2" t="s">
        <v>1842</v>
      </c>
      <c r="C602" s="2" t="s">
        <v>1843</v>
      </c>
      <c r="D602" s="2" t="str">
        <f>RIGHT(IPO_list[[#This Row],[Full Date]],4)</f>
        <v>2000</v>
      </c>
    </row>
    <row r="603" spans="1:4" x14ac:dyDescent="0.25">
      <c r="A603" s="2" t="s">
        <v>1844</v>
      </c>
      <c r="B603" s="2" t="s">
        <v>1845</v>
      </c>
      <c r="C603" s="2" t="s">
        <v>1846</v>
      </c>
      <c r="D603" s="2" t="str">
        <f>RIGHT(IPO_list[[#This Row],[Full Date]],4)</f>
        <v>2000</v>
      </c>
    </row>
    <row r="604" spans="1:4" x14ac:dyDescent="0.25">
      <c r="A604" s="2" t="s">
        <v>1847</v>
      </c>
      <c r="B604" s="2" t="s">
        <v>1848</v>
      </c>
      <c r="C604" s="2" t="s">
        <v>1849</v>
      </c>
      <c r="D604" s="2" t="str">
        <f>RIGHT(IPO_list[[#This Row],[Full Date]],4)</f>
        <v>2000</v>
      </c>
    </row>
    <row r="605" spans="1:4" x14ac:dyDescent="0.25">
      <c r="A605" s="2" t="s">
        <v>1850</v>
      </c>
      <c r="B605" s="2" t="s">
        <v>1851</v>
      </c>
      <c r="C605" s="2" t="s">
        <v>1852</v>
      </c>
      <c r="D605" s="2" t="str">
        <f>RIGHT(IPO_list[[#This Row],[Full Date]],4)</f>
        <v>2000</v>
      </c>
    </row>
    <row r="606" spans="1:4" x14ac:dyDescent="0.25">
      <c r="A606" s="2" t="s">
        <v>1853</v>
      </c>
      <c r="B606" s="2" t="s">
        <v>1854</v>
      </c>
      <c r="C606" s="2" t="s">
        <v>1852</v>
      </c>
      <c r="D606" s="2" t="str">
        <f>RIGHT(IPO_list[[#This Row],[Full Date]],4)</f>
        <v>2000</v>
      </c>
    </row>
    <row r="607" spans="1:4" x14ac:dyDescent="0.25">
      <c r="A607" s="2" t="s">
        <v>1855</v>
      </c>
      <c r="B607" s="2" t="s">
        <v>1856</v>
      </c>
      <c r="C607" s="2" t="s">
        <v>1857</v>
      </c>
      <c r="D607" s="2" t="str">
        <f>RIGHT(IPO_list[[#This Row],[Full Date]],4)</f>
        <v>2000</v>
      </c>
    </row>
    <row r="608" spans="1:4" x14ac:dyDescent="0.25">
      <c r="A608" s="2" t="s">
        <v>1858</v>
      </c>
      <c r="B608" s="2" t="s">
        <v>1859</v>
      </c>
      <c r="C608" s="2" t="s">
        <v>1860</v>
      </c>
      <c r="D608" s="2" t="str">
        <f>RIGHT(IPO_list[[#This Row],[Full Date]],4)</f>
        <v>2000</v>
      </c>
    </row>
    <row r="609" spans="1:4" x14ac:dyDescent="0.25">
      <c r="A609" s="2" t="s">
        <v>1861</v>
      </c>
      <c r="B609" s="2" t="s">
        <v>1862</v>
      </c>
      <c r="C609" s="2" t="s">
        <v>1863</v>
      </c>
      <c r="D609" s="2" t="str">
        <f>RIGHT(IPO_list[[#This Row],[Full Date]],4)</f>
        <v>2000</v>
      </c>
    </row>
    <row r="610" spans="1:4" x14ac:dyDescent="0.25">
      <c r="A610" s="2" t="s">
        <v>1864</v>
      </c>
      <c r="B610" s="2" t="s">
        <v>1865</v>
      </c>
      <c r="C610" s="2" t="s">
        <v>1866</v>
      </c>
      <c r="D610" s="2" t="str">
        <f>RIGHT(IPO_list[[#This Row],[Full Date]],4)</f>
        <v>2000</v>
      </c>
    </row>
    <row r="611" spans="1:4" x14ac:dyDescent="0.25">
      <c r="A611" s="2" t="s">
        <v>1867</v>
      </c>
      <c r="B611" s="2" t="s">
        <v>1868</v>
      </c>
      <c r="C611" s="2" t="s">
        <v>1869</v>
      </c>
      <c r="D611" s="2" t="str">
        <f>RIGHT(IPO_list[[#This Row],[Full Date]],4)</f>
        <v>2000</v>
      </c>
    </row>
    <row r="612" spans="1:4" x14ac:dyDescent="0.25">
      <c r="A612" s="2" t="s">
        <v>1870</v>
      </c>
      <c r="B612" s="2" t="s">
        <v>1871</v>
      </c>
      <c r="C612" s="2" t="s">
        <v>1872</v>
      </c>
      <c r="D612" s="2" t="str">
        <f>RIGHT(IPO_list[[#This Row],[Full Date]],4)</f>
        <v>2000</v>
      </c>
    </row>
    <row r="613" spans="1:4" x14ac:dyDescent="0.25">
      <c r="A613" s="2" t="s">
        <v>1873</v>
      </c>
      <c r="B613" s="2" t="s">
        <v>1874</v>
      </c>
      <c r="C613" s="2" t="s">
        <v>1875</v>
      </c>
      <c r="D613" s="2" t="str">
        <f>RIGHT(IPO_list[[#This Row],[Full Date]],4)</f>
        <v>2000</v>
      </c>
    </row>
    <row r="614" spans="1:4" x14ac:dyDescent="0.25">
      <c r="A614" s="2" t="s">
        <v>1876</v>
      </c>
      <c r="B614" s="2" t="s">
        <v>1877</v>
      </c>
      <c r="C614" s="2" t="s">
        <v>1878</v>
      </c>
      <c r="D614" s="2" t="str">
        <f>RIGHT(IPO_list[[#This Row],[Full Date]],4)</f>
        <v>2000</v>
      </c>
    </row>
    <row r="615" spans="1:4" x14ac:dyDescent="0.25">
      <c r="A615" s="2" t="s">
        <v>1879</v>
      </c>
      <c r="B615" s="2" t="s">
        <v>1880</v>
      </c>
      <c r="C615" s="2" t="s">
        <v>1881</v>
      </c>
      <c r="D615" s="2" t="str">
        <f>RIGHT(IPO_list[[#This Row],[Full Date]],4)</f>
        <v>1999</v>
      </c>
    </row>
    <row r="616" spans="1:4" x14ac:dyDescent="0.25">
      <c r="A616" s="2" t="s">
        <v>1882</v>
      </c>
      <c r="B616" s="2" t="s">
        <v>1883</v>
      </c>
      <c r="C616" s="2" t="s">
        <v>1884</v>
      </c>
      <c r="D616" s="2" t="str">
        <f>RIGHT(IPO_list[[#This Row],[Full Date]],4)</f>
        <v>1999</v>
      </c>
    </row>
    <row r="617" spans="1:4" x14ac:dyDescent="0.25">
      <c r="A617" s="2" t="s">
        <v>1885</v>
      </c>
      <c r="B617" s="2" t="s">
        <v>1886</v>
      </c>
      <c r="C617" s="2" t="s">
        <v>1887</v>
      </c>
      <c r="D617" s="2" t="str">
        <f>RIGHT(IPO_list[[#This Row],[Full Date]],4)</f>
        <v>1999</v>
      </c>
    </row>
    <row r="618" spans="1:4" x14ac:dyDescent="0.25">
      <c r="A618" s="2" t="s">
        <v>1888</v>
      </c>
      <c r="B618" s="2" t="s">
        <v>1889</v>
      </c>
      <c r="C618" s="2" t="s">
        <v>1890</v>
      </c>
      <c r="D618" s="2" t="str">
        <f>RIGHT(IPO_list[[#This Row],[Full Date]],4)</f>
        <v>1999</v>
      </c>
    </row>
    <row r="619" spans="1:4" x14ac:dyDescent="0.25">
      <c r="A619" s="2" t="s">
        <v>1891</v>
      </c>
      <c r="B619" s="2" t="s">
        <v>1892</v>
      </c>
      <c r="C619" s="2" t="s">
        <v>1893</v>
      </c>
      <c r="D619" s="2" t="str">
        <f>RIGHT(IPO_list[[#This Row],[Full Date]],4)</f>
        <v>1998</v>
      </c>
    </row>
    <row r="620" spans="1:4" x14ac:dyDescent="0.25">
      <c r="A620" s="2" t="s">
        <v>1894</v>
      </c>
      <c r="B620" s="2" t="s">
        <v>1895</v>
      </c>
      <c r="C620" s="2" t="s">
        <v>1896</v>
      </c>
      <c r="D620" s="2" t="str">
        <f>RIGHT(IPO_list[[#This Row],[Full Date]],4)</f>
        <v>1998</v>
      </c>
    </row>
    <row r="621" spans="1:4" x14ac:dyDescent="0.25">
      <c r="A621" s="2" t="s">
        <v>1897</v>
      </c>
      <c r="B621" s="2" t="s">
        <v>1898</v>
      </c>
      <c r="C621" s="2" t="s">
        <v>1899</v>
      </c>
      <c r="D621" s="2" t="str">
        <f>RIGHT(IPO_list[[#This Row],[Full Date]],4)</f>
        <v>1998</v>
      </c>
    </row>
    <row r="622" spans="1:4" x14ac:dyDescent="0.25">
      <c r="A622" s="2" t="s">
        <v>1900</v>
      </c>
      <c r="B622" s="2" t="s">
        <v>1901</v>
      </c>
      <c r="C622" s="2" t="s">
        <v>1902</v>
      </c>
      <c r="D622" s="2" t="str">
        <f>RIGHT(IPO_list[[#This Row],[Full Date]],4)</f>
        <v>1997</v>
      </c>
    </row>
    <row r="623" spans="1:4" x14ac:dyDescent="0.25">
      <c r="A623" s="2" t="s">
        <v>1903</v>
      </c>
      <c r="B623" s="2" t="s">
        <v>1904</v>
      </c>
      <c r="C623" s="2" t="s">
        <v>1905</v>
      </c>
      <c r="D623" s="2" t="str">
        <f>RIGHT(IPO_list[[#This Row],[Full Date]],4)</f>
        <v>1997</v>
      </c>
    </row>
    <row r="624" spans="1:4" x14ac:dyDescent="0.25">
      <c r="A624" s="2" t="s">
        <v>1906</v>
      </c>
      <c r="B624" s="2" t="s">
        <v>1907</v>
      </c>
      <c r="C624" s="2" t="s">
        <v>1908</v>
      </c>
      <c r="D624" s="2" t="str">
        <f>RIGHT(IPO_list[[#This Row],[Full Date]],4)</f>
        <v>1997</v>
      </c>
    </row>
    <row r="625" spans="1:4" x14ac:dyDescent="0.25">
      <c r="A625" s="2" t="s">
        <v>1909</v>
      </c>
      <c r="B625" s="2" t="s">
        <v>1910</v>
      </c>
      <c r="C625" s="2" t="s">
        <v>1911</v>
      </c>
      <c r="D625" s="2" t="str">
        <f>RIGHT(IPO_list[[#This Row],[Full Date]],4)</f>
        <v>1997</v>
      </c>
    </row>
    <row r="626" spans="1:4" x14ac:dyDescent="0.25">
      <c r="A626" s="2" t="s">
        <v>1912</v>
      </c>
      <c r="B626" s="2" t="s">
        <v>1913</v>
      </c>
      <c r="C626" s="2" t="s">
        <v>1914</v>
      </c>
      <c r="D626" s="2" t="str">
        <f>RIGHT(IPO_list[[#This Row],[Full Date]],4)</f>
        <v>1997</v>
      </c>
    </row>
    <row r="627" spans="1:4" x14ac:dyDescent="0.25">
      <c r="A627" s="2" t="s">
        <v>1915</v>
      </c>
      <c r="B627" s="2" t="s">
        <v>1916</v>
      </c>
      <c r="C627" s="2" t="s">
        <v>1917</v>
      </c>
      <c r="D627" s="2" t="str">
        <f>RIGHT(IPO_list[[#This Row],[Full Date]],4)</f>
        <v>1997</v>
      </c>
    </row>
    <row r="628" spans="1:4" x14ac:dyDescent="0.25">
      <c r="A628" s="2" t="s">
        <v>1918</v>
      </c>
      <c r="B628" s="2" t="s">
        <v>1919</v>
      </c>
      <c r="C628" s="2" t="s">
        <v>1920</v>
      </c>
      <c r="D628" s="2" t="str">
        <f>RIGHT(IPO_list[[#This Row],[Full Date]],4)</f>
        <v>1997</v>
      </c>
    </row>
    <row r="629" spans="1:4" x14ac:dyDescent="0.25">
      <c r="A629" s="2" t="s">
        <v>1921</v>
      </c>
      <c r="B629" s="2" t="s">
        <v>1922</v>
      </c>
      <c r="C629" s="2" t="s">
        <v>1923</v>
      </c>
      <c r="D629" s="2" t="str">
        <f>RIGHT(IPO_list[[#This Row],[Full Date]],4)</f>
        <v>1997</v>
      </c>
    </row>
    <row r="630" spans="1:4" x14ac:dyDescent="0.25">
      <c r="A630" s="2" t="s">
        <v>1924</v>
      </c>
      <c r="B630" s="2" t="s">
        <v>1925</v>
      </c>
      <c r="C630" s="2" t="s">
        <v>1926</v>
      </c>
      <c r="D630" s="2" t="str">
        <f>RIGHT(IPO_list[[#This Row],[Full Date]],4)</f>
        <v>1997</v>
      </c>
    </row>
    <row r="631" spans="1:4" x14ac:dyDescent="0.25">
      <c r="A631" s="2" t="s">
        <v>1927</v>
      </c>
      <c r="B631" s="2" t="s">
        <v>1928</v>
      </c>
      <c r="C631" s="2" t="s">
        <v>1929</v>
      </c>
      <c r="D631" s="2" t="str">
        <f>RIGHT(IPO_list[[#This Row],[Full Date]],4)</f>
        <v>1997</v>
      </c>
    </row>
    <row r="632" spans="1:4" x14ac:dyDescent="0.25">
      <c r="A632" s="2" t="s">
        <v>1930</v>
      </c>
      <c r="B632" s="2" t="s">
        <v>1931</v>
      </c>
      <c r="C632" s="2" t="s">
        <v>1932</v>
      </c>
      <c r="D632" s="2" t="str">
        <f>RIGHT(IPO_list[[#This Row],[Full Date]],4)</f>
        <v>1997</v>
      </c>
    </row>
    <row r="633" spans="1:4" x14ac:dyDescent="0.25">
      <c r="A633" s="2" t="s">
        <v>1933</v>
      </c>
      <c r="B633" s="2" t="s">
        <v>1934</v>
      </c>
      <c r="C633" s="2" t="s">
        <v>1935</v>
      </c>
      <c r="D633" s="2" t="str">
        <f>RIGHT(IPO_list[[#This Row],[Full Date]],4)</f>
        <v>1997</v>
      </c>
    </row>
    <row r="634" spans="1:4" x14ac:dyDescent="0.25">
      <c r="A634" s="2" t="s">
        <v>1936</v>
      </c>
      <c r="B634" s="2" t="s">
        <v>1937</v>
      </c>
      <c r="C634" s="2" t="s">
        <v>1938</v>
      </c>
      <c r="D634" s="2" t="str">
        <f>RIGHT(IPO_list[[#This Row],[Full Date]],4)</f>
        <v>1997</v>
      </c>
    </row>
    <row r="635" spans="1:4" x14ac:dyDescent="0.25">
      <c r="A635" s="2" t="s">
        <v>1939</v>
      </c>
      <c r="B635" s="2" t="s">
        <v>1940</v>
      </c>
      <c r="C635" s="2" t="s">
        <v>1941</v>
      </c>
      <c r="D635" s="2" t="str">
        <f>RIGHT(IPO_list[[#This Row],[Full Date]],4)</f>
        <v>1997</v>
      </c>
    </row>
    <row r="636" spans="1:4" x14ac:dyDescent="0.25">
      <c r="A636" s="2" t="s">
        <v>1942</v>
      </c>
      <c r="B636" s="2" t="s">
        <v>1943</v>
      </c>
      <c r="C636" s="2" t="s">
        <v>1944</v>
      </c>
      <c r="D636" s="2" t="str">
        <f>RIGHT(IPO_list[[#This Row],[Full Date]],4)</f>
        <v>1997</v>
      </c>
    </row>
    <row r="637" spans="1:4" x14ac:dyDescent="0.25">
      <c r="A637" s="2" t="s">
        <v>1945</v>
      </c>
      <c r="B637" s="2" t="s">
        <v>1946</v>
      </c>
      <c r="C637" s="2" t="s">
        <v>1947</v>
      </c>
      <c r="D637" s="2" t="str">
        <f>RIGHT(IPO_list[[#This Row],[Full Date]],4)</f>
        <v>1997</v>
      </c>
    </row>
    <row r="638" spans="1:4" x14ac:dyDescent="0.25">
      <c r="A638" s="2" t="s">
        <v>1948</v>
      </c>
      <c r="B638" s="2" t="s">
        <v>1949</v>
      </c>
      <c r="C638" s="2" t="s">
        <v>1950</v>
      </c>
      <c r="D638" s="2" t="str">
        <f>RIGHT(IPO_list[[#This Row],[Full Date]],4)</f>
        <v>1997</v>
      </c>
    </row>
    <row r="639" spans="1:4" x14ac:dyDescent="0.25">
      <c r="A639" s="2" t="s">
        <v>1951</v>
      </c>
      <c r="B639" s="2" t="s">
        <v>1952</v>
      </c>
      <c r="C639" s="2" t="s">
        <v>1953</v>
      </c>
      <c r="D639" s="2" t="str">
        <f>RIGHT(IPO_list[[#This Row],[Full Date]],4)</f>
        <v>1997</v>
      </c>
    </row>
    <row r="640" spans="1:4" x14ac:dyDescent="0.25">
      <c r="A640" s="2" t="s">
        <v>1954</v>
      </c>
      <c r="B640" s="2" t="s">
        <v>1955</v>
      </c>
      <c r="C640" s="2" t="s">
        <v>1956</v>
      </c>
      <c r="D640" s="2" t="str">
        <f>RIGHT(IPO_list[[#This Row],[Full Date]],4)</f>
        <v>1997</v>
      </c>
    </row>
    <row r="641" spans="1:4" x14ac:dyDescent="0.25">
      <c r="A641" s="2" t="s">
        <v>1957</v>
      </c>
      <c r="B641" s="2" t="s">
        <v>1958</v>
      </c>
      <c r="C641" s="2" t="s">
        <v>1959</v>
      </c>
      <c r="D641" s="2" t="str">
        <f>RIGHT(IPO_list[[#This Row],[Full Date]],4)</f>
        <v>1997</v>
      </c>
    </row>
    <row r="642" spans="1:4" x14ac:dyDescent="0.25">
      <c r="A642" s="2" t="s">
        <v>1960</v>
      </c>
      <c r="B642" s="2" t="s">
        <v>1961</v>
      </c>
      <c r="C642" s="2" t="s">
        <v>1962</v>
      </c>
      <c r="D642" s="2" t="str">
        <f>RIGHT(IPO_list[[#This Row],[Full Date]],4)</f>
        <v>1997</v>
      </c>
    </row>
    <row r="643" spans="1:4" x14ac:dyDescent="0.25">
      <c r="A643" s="2" t="s">
        <v>1963</v>
      </c>
      <c r="B643" s="2" t="s">
        <v>1964</v>
      </c>
      <c r="C643" s="2" t="s">
        <v>1965</v>
      </c>
      <c r="D643" s="2" t="str">
        <f>RIGHT(IPO_list[[#This Row],[Full Date]],4)</f>
        <v>1997</v>
      </c>
    </row>
    <row r="644" spans="1:4" x14ac:dyDescent="0.25">
      <c r="A644" s="2" t="s">
        <v>1966</v>
      </c>
      <c r="B644" s="2" t="s">
        <v>1967</v>
      </c>
      <c r="C644" s="2" t="s">
        <v>1968</v>
      </c>
      <c r="D644" s="2" t="str">
        <f>RIGHT(IPO_list[[#This Row],[Full Date]],4)</f>
        <v>1996</v>
      </c>
    </row>
    <row r="645" spans="1:4" x14ac:dyDescent="0.25">
      <c r="A645" s="2" t="s">
        <v>1969</v>
      </c>
      <c r="B645" s="2" t="s">
        <v>1970</v>
      </c>
      <c r="C645" s="2" t="s">
        <v>1971</v>
      </c>
      <c r="D645" s="2" t="str">
        <f>RIGHT(IPO_list[[#This Row],[Full Date]],4)</f>
        <v>1996</v>
      </c>
    </row>
    <row r="646" spans="1:4" x14ac:dyDescent="0.25">
      <c r="A646" s="2" t="s">
        <v>1972</v>
      </c>
      <c r="B646" s="2" t="s">
        <v>1973</v>
      </c>
      <c r="C646" s="2" t="s">
        <v>1974</v>
      </c>
      <c r="D646" s="2" t="str">
        <f>RIGHT(IPO_list[[#This Row],[Full Date]],4)</f>
        <v>1996</v>
      </c>
    </row>
    <row r="647" spans="1:4" x14ac:dyDescent="0.25">
      <c r="A647" s="2" t="s">
        <v>1975</v>
      </c>
      <c r="B647" s="2" t="s">
        <v>1976</v>
      </c>
      <c r="C647" s="2" t="s">
        <v>1977</v>
      </c>
      <c r="D647" s="2" t="str">
        <f>RIGHT(IPO_list[[#This Row],[Full Date]],4)</f>
        <v>1996</v>
      </c>
    </row>
    <row r="648" spans="1:4" x14ac:dyDescent="0.25">
      <c r="A648" s="2" t="s">
        <v>1978</v>
      </c>
      <c r="B648" s="2" t="s">
        <v>1979</v>
      </c>
      <c r="C648" s="2" t="s">
        <v>1980</v>
      </c>
      <c r="D648" s="2" t="str">
        <f>RIGHT(IPO_list[[#This Row],[Full Date]],4)</f>
        <v>1996</v>
      </c>
    </row>
    <row r="649" spans="1:4" x14ac:dyDescent="0.25">
      <c r="A649" s="2" t="s">
        <v>1981</v>
      </c>
      <c r="B649" s="2" t="s">
        <v>1982</v>
      </c>
      <c r="C649" s="2" t="s">
        <v>1983</v>
      </c>
      <c r="D649" s="2" t="str">
        <f>RIGHT(IPO_list[[#This Row],[Full Date]],4)</f>
        <v>1996</v>
      </c>
    </row>
    <row r="650" spans="1:4" x14ac:dyDescent="0.25">
      <c r="A650" s="2" t="s">
        <v>1984</v>
      </c>
      <c r="B650" s="2" t="s">
        <v>1985</v>
      </c>
      <c r="C650" s="2" t="s">
        <v>1986</v>
      </c>
      <c r="D650" s="2" t="str">
        <f>RIGHT(IPO_list[[#This Row],[Full Date]],4)</f>
        <v>1996</v>
      </c>
    </row>
    <row r="651" spans="1:4" x14ac:dyDescent="0.25">
      <c r="A651" s="2" t="s">
        <v>1987</v>
      </c>
      <c r="B651" s="2" t="s">
        <v>1988</v>
      </c>
      <c r="C651" s="2" t="s">
        <v>1989</v>
      </c>
      <c r="D651" s="2" t="str">
        <f>RIGHT(IPO_list[[#This Row],[Full Date]],4)</f>
        <v>1996</v>
      </c>
    </row>
    <row r="652" spans="1:4" x14ac:dyDescent="0.25">
      <c r="A652" s="2" t="s">
        <v>1990</v>
      </c>
      <c r="B652" s="2" t="s">
        <v>1991</v>
      </c>
      <c r="C652" s="2" t="s">
        <v>1992</v>
      </c>
      <c r="D652" s="2" t="str">
        <f>RIGHT(IPO_list[[#This Row],[Full Date]],4)</f>
        <v>1996</v>
      </c>
    </row>
    <row r="653" spans="1:4" x14ac:dyDescent="0.25">
      <c r="A653" s="2" t="s">
        <v>1993</v>
      </c>
      <c r="B653" s="2" t="s">
        <v>1994</v>
      </c>
      <c r="C653" s="2" t="s">
        <v>1995</v>
      </c>
      <c r="D653" s="2" t="str">
        <f>RIGHT(IPO_list[[#This Row],[Full Date]],4)</f>
        <v>1996</v>
      </c>
    </row>
    <row r="654" spans="1:4" x14ac:dyDescent="0.25">
      <c r="A654" s="2" t="s">
        <v>1996</v>
      </c>
      <c r="B654" s="2" t="s">
        <v>1997</v>
      </c>
      <c r="C654" s="2" t="s">
        <v>1998</v>
      </c>
      <c r="D654" s="2" t="str">
        <f>RIGHT(IPO_list[[#This Row],[Full Date]],4)</f>
        <v>1996</v>
      </c>
    </row>
    <row r="655" spans="1:4" x14ac:dyDescent="0.25">
      <c r="A655" s="2" t="s">
        <v>1999</v>
      </c>
      <c r="B655" s="2" t="s">
        <v>2000</v>
      </c>
      <c r="C655" s="2" t="s">
        <v>2001</v>
      </c>
      <c r="D655" s="2" t="str">
        <f>RIGHT(IPO_list[[#This Row],[Full Date]],4)</f>
        <v>1995</v>
      </c>
    </row>
    <row r="656" spans="1:4" x14ac:dyDescent="0.25">
      <c r="A656" s="2" t="s">
        <v>2002</v>
      </c>
      <c r="B656" s="2" t="s">
        <v>2003</v>
      </c>
      <c r="C656" s="2" t="s">
        <v>2004</v>
      </c>
      <c r="D656" s="2" t="str">
        <f>RIGHT(IPO_list[[#This Row],[Full Date]],4)</f>
        <v>1995</v>
      </c>
    </row>
    <row r="657" spans="1:4" x14ac:dyDescent="0.25">
      <c r="A657" s="2" t="s">
        <v>2005</v>
      </c>
      <c r="B657" s="2" t="s">
        <v>2006</v>
      </c>
      <c r="C657" s="2" t="s">
        <v>2007</v>
      </c>
      <c r="D657" s="2" t="str">
        <f>RIGHT(IPO_list[[#This Row],[Full Date]],4)</f>
        <v>1995</v>
      </c>
    </row>
    <row r="658" spans="1:4" x14ac:dyDescent="0.25">
      <c r="A658" s="2" t="s">
        <v>2008</v>
      </c>
      <c r="B658" s="2" t="s">
        <v>2009</v>
      </c>
      <c r="C658" s="2" t="s">
        <v>2010</v>
      </c>
      <c r="D658" s="2" t="str">
        <f>RIGHT(IPO_list[[#This Row],[Full Date]],4)</f>
        <v>1995</v>
      </c>
    </row>
    <row r="659" spans="1:4" x14ac:dyDescent="0.25">
      <c r="A659" s="2" t="s">
        <v>2011</v>
      </c>
      <c r="B659" s="2" t="s">
        <v>2012</v>
      </c>
      <c r="C659" s="2" t="s">
        <v>2013</v>
      </c>
      <c r="D659" s="2" t="str">
        <f>RIGHT(IPO_list[[#This Row],[Full Date]],4)</f>
        <v>1995</v>
      </c>
    </row>
    <row r="660" spans="1:4" x14ac:dyDescent="0.25">
      <c r="A660" s="2" t="s">
        <v>2014</v>
      </c>
      <c r="B660" s="2" t="s">
        <v>2015</v>
      </c>
      <c r="C660" s="2" t="s">
        <v>2016</v>
      </c>
      <c r="D660" s="2" t="str">
        <f>RIGHT(IPO_list[[#This Row],[Full Date]],4)</f>
        <v>1995</v>
      </c>
    </row>
    <row r="661" spans="1:4" x14ac:dyDescent="0.25">
      <c r="A661" s="2" t="s">
        <v>2017</v>
      </c>
      <c r="B661" s="2" t="s">
        <v>2018</v>
      </c>
      <c r="C661" s="2" t="s">
        <v>2019</v>
      </c>
      <c r="D661" s="2" t="str">
        <f>RIGHT(IPO_list[[#This Row],[Full Date]],4)</f>
        <v>1995</v>
      </c>
    </row>
    <row r="662" spans="1:4" x14ac:dyDescent="0.25">
      <c r="A662" s="2" t="s">
        <v>2020</v>
      </c>
      <c r="B662" s="2" t="s">
        <v>2021</v>
      </c>
      <c r="C662" s="2" t="s">
        <v>2022</v>
      </c>
      <c r="D662" s="2" t="str">
        <f>RIGHT(IPO_list[[#This Row],[Full Date]],4)</f>
        <v>1995</v>
      </c>
    </row>
    <row r="663" spans="1:4" x14ac:dyDescent="0.25">
      <c r="A663" s="2" t="s">
        <v>2023</v>
      </c>
      <c r="B663" s="2" t="s">
        <v>2024</v>
      </c>
      <c r="C663" s="2" t="s">
        <v>2025</v>
      </c>
      <c r="D663" s="2" t="str">
        <f>RIGHT(IPO_list[[#This Row],[Full Date]],4)</f>
        <v>1995</v>
      </c>
    </row>
    <row r="664" spans="1:4" x14ac:dyDescent="0.25">
      <c r="A664" s="2" t="s">
        <v>2026</v>
      </c>
      <c r="B664" s="2" t="s">
        <v>2027</v>
      </c>
      <c r="C664" s="2" t="s">
        <v>2028</v>
      </c>
      <c r="D664" s="2" t="str">
        <f>RIGHT(IPO_list[[#This Row],[Full Date]],4)</f>
        <v>1995</v>
      </c>
    </row>
    <row r="665" spans="1:4" x14ac:dyDescent="0.25">
      <c r="A665" s="2" t="s">
        <v>2029</v>
      </c>
      <c r="B665" s="2" t="s">
        <v>2030</v>
      </c>
      <c r="C665" s="2" t="s">
        <v>2031</v>
      </c>
      <c r="D665" s="2" t="str">
        <f>RIGHT(IPO_list[[#This Row],[Full Date]],4)</f>
        <v>1995</v>
      </c>
    </row>
    <row r="666" spans="1:4" x14ac:dyDescent="0.25">
      <c r="A666" s="2" t="s">
        <v>2032</v>
      </c>
      <c r="B666" s="2" t="s">
        <v>2033</v>
      </c>
      <c r="C666" s="2" t="s">
        <v>2034</v>
      </c>
      <c r="D666" s="2" t="str">
        <f>RIGHT(IPO_list[[#This Row],[Full Date]],4)</f>
        <v>1995</v>
      </c>
    </row>
    <row r="667" spans="1:4" x14ac:dyDescent="0.25">
      <c r="A667" s="2" t="s">
        <v>2035</v>
      </c>
      <c r="B667" s="2" t="s">
        <v>2036</v>
      </c>
      <c r="C667" s="2" t="s">
        <v>2037</v>
      </c>
      <c r="D667" s="2" t="str">
        <f>RIGHT(IPO_list[[#This Row],[Full Date]],4)</f>
        <v>1995</v>
      </c>
    </row>
    <row r="668" spans="1:4" x14ac:dyDescent="0.25">
      <c r="A668" s="2" t="s">
        <v>2038</v>
      </c>
      <c r="B668" s="2" t="s">
        <v>2039</v>
      </c>
      <c r="C668" s="2" t="s">
        <v>2040</v>
      </c>
      <c r="D668" s="2" t="str">
        <f>RIGHT(IPO_list[[#This Row],[Full Date]],4)</f>
        <v>1995</v>
      </c>
    </row>
    <row r="669" spans="1:4" x14ac:dyDescent="0.25">
      <c r="A669" s="2" t="s">
        <v>2041</v>
      </c>
      <c r="B669" s="2" t="s">
        <v>2042</v>
      </c>
      <c r="C669" s="2" t="s">
        <v>2040</v>
      </c>
      <c r="D669" s="2" t="str">
        <f>RIGHT(IPO_list[[#This Row],[Full Date]],4)</f>
        <v>1995</v>
      </c>
    </row>
    <row r="670" spans="1:4" x14ac:dyDescent="0.25">
      <c r="A670" s="2" t="s">
        <v>2043</v>
      </c>
      <c r="B670" s="2" t="s">
        <v>2044</v>
      </c>
      <c r="C670" s="2" t="s">
        <v>2045</v>
      </c>
      <c r="D670" s="2" t="str">
        <f>RIGHT(IPO_list[[#This Row],[Full Date]],4)</f>
        <v>1994</v>
      </c>
    </row>
    <row r="671" spans="1:4" x14ac:dyDescent="0.25">
      <c r="A671" s="2" t="s">
        <v>2046</v>
      </c>
      <c r="B671" s="2" t="s">
        <v>2047</v>
      </c>
      <c r="C671" s="2" t="s">
        <v>2048</v>
      </c>
      <c r="D671" s="2" t="str">
        <f>RIGHT(IPO_list[[#This Row],[Full Date]],4)</f>
        <v>1994</v>
      </c>
    </row>
    <row r="672" spans="1:4" x14ac:dyDescent="0.25">
      <c r="A672" s="2" t="s">
        <v>2049</v>
      </c>
      <c r="B672" s="2" t="s">
        <v>2050</v>
      </c>
      <c r="C672" s="2" t="s">
        <v>2051</v>
      </c>
      <c r="D672" s="2" t="str">
        <f>RIGHT(IPO_list[[#This Row],[Full Date]],4)</f>
        <v>1994</v>
      </c>
    </row>
    <row r="673" spans="1:4" x14ac:dyDescent="0.25">
      <c r="A673" s="2" t="s">
        <v>2052</v>
      </c>
      <c r="B673" s="2" t="s">
        <v>2053</v>
      </c>
      <c r="C673" s="2" t="s">
        <v>2051</v>
      </c>
      <c r="D673" s="2" t="str">
        <f>RIGHT(IPO_list[[#This Row],[Full Date]],4)</f>
        <v>1994</v>
      </c>
    </row>
    <row r="674" spans="1:4" x14ac:dyDescent="0.25">
      <c r="A674" s="2" t="s">
        <v>2054</v>
      </c>
      <c r="B674" s="2" t="s">
        <v>2055</v>
      </c>
      <c r="C674" s="2" t="s">
        <v>2056</v>
      </c>
      <c r="D674" s="2" t="str">
        <f>RIGHT(IPO_list[[#This Row],[Full Date]],4)</f>
        <v>1994</v>
      </c>
    </row>
    <row r="675" spans="1:4" x14ac:dyDescent="0.25">
      <c r="A675" s="2" t="s">
        <v>2057</v>
      </c>
      <c r="B675" s="2" t="s">
        <v>2058</v>
      </c>
      <c r="C675" s="2" t="s">
        <v>2059</v>
      </c>
      <c r="D675" s="2" t="str">
        <f>RIGHT(IPO_list[[#This Row],[Full Date]],4)</f>
        <v>1994</v>
      </c>
    </row>
    <row r="676" spans="1:4" x14ac:dyDescent="0.25">
      <c r="A676" s="2" t="s">
        <v>2060</v>
      </c>
      <c r="B676" s="2" t="s">
        <v>2061</v>
      </c>
      <c r="C676" s="2" t="s">
        <v>2062</v>
      </c>
      <c r="D676" s="2" t="str">
        <f>RIGHT(IPO_list[[#This Row],[Full Date]],4)</f>
        <v>1994</v>
      </c>
    </row>
    <row r="677" spans="1:4" x14ac:dyDescent="0.25">
      <c r="A677" s="2" t="s">
        <v>2063</v>
      </c>
      <c r="B677" s="2" t="s">
        <v>2064</v>
      </c>
      <c r="C677" s="2" t="s">
        <v>2065</v>
      </c>
      <c r="D677" s="2" t="str">
        <f>RIGHT(IPO_list[[#This Row],[Full Date]],4)</f>
        <v>1994</v>
      </c>
    </row>
    <row r="678" spans="1:4" x14ac:dyDescent="0.25">
      <c r="A678" s="2" t="s">
        <v>2066</v>
      </c>
      <c r="B678" s="2" t="s">
        <v>2067</v>
      </c>
      <c r="C678" s="2" t="s">
        <v>2068</v>
      </c>
      <c r="D678" s="2" t="str">
        <f>RIGHT(IPO_list[[#This Row],[Full Date]],4)</f>
        <v>1994</v>
      </c>
    </row>
    <row r="679" spans="1:4" x14ac:dyDescent="0.25">
      <c r="A679" s="2" t="s">
        <v>2069</v>
      </c>
      <c r="B679" s="2" t="s">
        <v>2070</v>
      </c>
      <c r="C679" s="2" t="s">
        <v>2071</v>
      </c>
      <c r="D679" s="2" t="str">
        <f>RIGHT(IPO_list[[#This Row],[Full Date]],4)</f>
        <v>1994</v>
      </c>
    </row>
    <row r="680" spans="1:4" x14ac:dyDescent="0.25">
      <c r="A680" s="2" t="s">
        <v>2072</v>
      </c>
      <c r="B680" s="2" t="s">
        <v>2073</v>
      </c>
      <c r="C680" s="2" t="s">
        <v>2074</v>
      </c>
      <c r="D680" s="2" t="str">
        <f>RIGHT(IPO_list[[#This Row],[Full Date]],4)</f>
        <v>1994</v>
      </c>
    </row>
    <row r="681" spans="1:4" x14ac:dyDescent="0.25">
      <c r="A681" s="2" t="s">
        <v>2075</v>
      </c>
      <c r="B681" s="2" t="s">
        <v>2076</v>
      </c>
      <c r="C681" s="2" t="s">
        <v>2077</v>
      </c>
      <c r="D681" s="2" t="str">
        <f>RIGHT(IPO_list[[#This Row],[Full Date]],4)</f>
        <v>1994</v>
      </c>
    </row>
    <row r="682" spans="1:4" x14ac:dyDescent="0.25">
      <c r="A682" s="2" t="s">
        <v>2078</v>
      </c>
      <c r="B682" s="2" t="s">
        <v>2079</v>
      </c>
      <c r="C682" s="2" t="s">
        <v>2080</v>
      </c>
      <c r="D682" s="2" t="str">
        <f>RIGHT(IPO_list[[#This Row],[Full Date]],4)</f>
        <v>1994</v>
      </c>
    </row>
    <row r="683" spans="1:4" x14ac:dyDescent="0.25">
      <c r="A683" s="2" t="s">
        <v>2081</v>
      </c>
      <c r="B683" s="2" t="s">
        <v>2082</v>
      </c>
      <c r="C683" s="2" t="s">
        <v>2083</v>
      </c>
      <c r="D683" s="2" t="str">
        <f>RIGHT(IPO_list[[#This Row],[Full Date]],4)</f>
        <v>1994</v>
      </c>
    </row>
    <row r="684" spans="1:4" x14ac:dyDescent="0.25">
      <c r="A684" s="2" t="s">
        <v>2084</v>
      </c>
      <c r="B684" s="2" t="s">
        <v>2085</v>
      </c>
      <c r="C684" s="2" t="s">
        <v>2086</v>
      </c>
      <c r="D684" s="2" t="str">
        <f>RIGHT(IPO_list[[#This Row],[Full Date]],4)</f>
        <v>1994</v>
      </c>
    </row>
    <row r="685" spans="1:4" x14ac:dyDescent="0.25">
      <c r="A685" s="2" t="s">
        <v>2087</v>
      </c>
      <c r="B685" s="2" t="s">
        <v>2088</v>
      </c>
      <c r="C685" s="2" t="s">
        <v>2089</v>
      </c>
      <c r="D685" s="2" t="str">
        <f>RIGHT(IPO_list[[#This Row],[Full Date]],4)</f>
        <v>1994</v>
      </c>
    </row>
    <row r="686" spans="1:4" x14ac:dyDescent="0.25">
      <c r="A686" s="2" t="s">
        <v>2090</v>
      </c>
      <c r="B686" s="2" t="s">
        <v>2091</v>
      </c>
      <c r="C686" s="2" t="s">
        <v>2092</v>
      </c>
      <c r="D686" s="2" t="str">
        <f>RIGHT(IPO_list[[#This Row],[Full Date]],4)</f>
        <v>1994</v>
      </c>
    </row>
    <row r="687" spans="1:4" x14ac:dyDescent="0.25">
      <c r="A687" s="2" t="s">
        <v>2093</v>
      </c>
      <c r="B687" s="2" t="s">
        <v>2094</v>
      </c>
      <c r="C687" s="2" t="s">
        <v>2095</v>
      </c>
      <c r="D687" s="2" t="str">
        <f>RIGHT(IPO_list[[#This Row],[Full Date]],4)</f>
        <v>1994</v>
      </c>
    </row>
    <row r="688" spans="1:4" x14ac:dyDescent="0.25">
      <c r="A688" s="2" t="s">
        <v>2096</v>
      </c>
      <c r="B688" s="2" t="s">
        <v>2097</v>
      </c>
      <c r="C688" s="2" t="s">
        <v>2098</v>
      </c>
      <c r="D688" s="2" t="str">
        <f>RIGHT(IPO_list[[#This Row],[Full Date]],4)</f>
        <v>1994</v>
      </c>
    </row>
    <row r="689" spans="1:4" x14ac:dyDescent="0.25">
      <c r="A689" s="2" t="s">
        <v>2099</v>
      </c>
      <c r="B689" s="2" t="s">
        <v>2100</v>
      </c>
      <c r="C689" s="2" t="s">
        <v>2101</v>
      </c>
      <c r="D689" s="2" t="str">
        <f>RIGHT(IPO_list[[#This Row],[Full Date]],4)</f>
        <v>1994</v>
      </c>
    </row>
    <row r="690" spans="1:4" x14ac:dyDescent="0.25">
      <c r="A690" s="2" t="s">
        <v>2102</v>
      </c>
      <c r="B690" s="2" t="s">
        <v>2103</v>
      </c>
      <c r="C690" s="2" t="s">
        <v>2104</v>
      </c>
      <c r="D690" s="2" t="str">
        <f>RIGHT(IPO_list[[#This Row],[Full Date]],4)</f>
        <v>1994</v>
      </c>
    </row>
    <row r="691" spans="1:4" x14ac:dyDescent="0.25">
      <c r="A691" s="2" t="s">
        <v>2105</v>
      </c>
      <c r="B691" s="2" t="s">
        <v>2106</v>
      </c>
      <c r="C691" s="2" t="s">
        <v>2107</v>
      </c>
      <c r="D691" s="2" t="str">
        <f>RIGHT(IPO_list[[#This Row],[Full Date]],4)</f>
        <v>1994</v>
      </c>
    </row>
    <row r="692" spans="1:4" x14ac:dyDescent="0.25">
      <c r="A692" s="2" t="s">
        <v>2108</v>
      </c>
      <c r="B692" s="2" t="s">
        <v>2109</v>
      </c>
      <c r="C692" s="2" t="s">
        <v>2110</v>
      </c>
      <c r="D692" s="2" t="str">
        <f>RIGHT(IPO_list[[#This Row],[Full Date]],4)</f>
        <v>1994</v>
      </c>
    </row>
    <row r="693" spans="1:4" x14ac:dyDescent="0.25">
      <c r="A693" s="2" t="s">
        <v>2111</v>
      </c>
      <c r="B693" s="2" t="s">
        <v>2112</v>
      </c>
      <c r="C693" s="2" t="s">
        <v>2113</v>
      </c>
      <c r="D693" s="2" t="str">
        <f>RIGHT(IPO_list[[#This Row],[Full Date]],4)</f>
        <v>1994</v>
      </c>
    </row>
    <row r="694" spans="1:4" x14ac:dyDescent="0.25">
      <c r="A694" s="2" t="s">
        <v>2114</v>
      </c>
      <c r="B694" s="2" t="s">
        <v>2115</v>
      </c>
      <c r="C694" s="2" t="s">
        <v>2116</v>
      </c>
      <c r="D694" s="2" t="str">
        <f>RIGHT(IPO_list[[#This Row],[Full Date]],4)</f>
        <v>1994</v>
      </c>
    </row>
    <row r="695" spans="1:4" x14ac:dyDescent="0.25">
      <c r="A695" s="2" t="s">
        <v>2117</v>
      </c>
      <c r="B695" s="2" t="s">
        <v>2118</v>
      </c>
      <c r="C695" s="2" t="s">
        <v>2119</v>
      </c>
      <c r="D695" s="2" t="str">
        <f>RIGHT(IPO_list[[#This Row],[Full Date]],4)</f>
        <v>1994</v>
      </c>
    </row>
    <row r="696" spans="1:4" x14ac:dyDescent="0.25">
      <c r="A696" s="2" t="s">
        <v>2120</v>
      </c>
      <c r="B696" s="2" t="s">
        <v>2121</v>
      </c>
      <c r="C696" s="2" t="s">
        <v>2122</v>
      </c>
      <c r="D696" s="2" t="str">
        <f>RIGHT(IPO_list[[#This Row],[Full Date]],4)</f>
        <v>1994</v>
      </c>
    </row>
    <row r="697" spans="1:4" x14ac:dyDescent="0.25">
      <c r="A697" s="2" t="s">
        <v>2123</v>
      </c>
      <c r="B697" s="2" t="s">
        <v>2124</v>
      </c>
      <c r="C697" s="2" t="s">
        <v>2122</v>
      </c>
      <c r="D697" s="2" t="str">
        <f>RIGHT(IPO_list[[#This Row],[Full Date]],4)</f>
        <v>1994</v>
      </c>
    </row>
    <row r="698" spans="1:4" x14ac:dyDescent="0.25">
      <c r="A698" s="2" t="s">
        <v>2125</v>
      </c>
      <c r="B698" s="2" t="s">
        <v>2126</v>
      </c>
      <c r="C698" s="2" t="s">
        <v>2127</v>
      </c>
      <c r="D698" s="2" t="str">
        <f>RIGHT(IPO_list[[#This Row],[Full Date]],4)</f>
        <v>1994</v>
      </c>
    </row>
    <row r="699" spans="1:4" x14ac:dyDescent="0.25">
      <c r="A699" s="2" t="s">
        <v>2128</v>
      </c>
      <c r="B699" s="2" t="s">
        <v>2129</v>
      </c>
      <c r="C699" s="2" t="s">
        <v>2130</v>
      </c>
      <c r="D699" s="2" t="str">
        <f>RIGHT(IPO_list[[#This Row],[Full Date]],4)</f>
        <v>1994</v>
      </c>
    </row>
    <row r="700" spans="1:4" x14ac:dyDescent="0.25">
      <c r="A700" s="2" t="s">
        <v>2131</v>
      </c>
      <c r="B700" s="2" t="s">
        <v>2132</v>
      </c>
      <c r="C700" s="2" t="s">
        <v>2133</v>
      </c>
      <c r="D700" s="2" t="str">
        <f>RIGHT(IPO_list[[#This Row],[Full Date]],4)</f>
        <v>1994</v>
      </c>
    </row>
    <row r="701" spans="1:4" x14ac:dyDescent="0.25">
      <c r="A701" s="2" t="s">
        <v>2134</v>
      </c>
      <c r="B701" s="2" t="s">
        <v>2135</v>
      </c>
      <c r="C701" s="2" t="s">
        <v>2136</v>
      </c>
      <c r="D701" s="2" t="str">
        <f>RIGHT(IPO_list[[#This Row],[Full Date]],4)</f>
        <v>1993</v>
      </c>
    </row>
    <row r="702" spans="1:4" x14ac:dyDescent="0.25">
      <c r="A702" s="2" t="s">
        <v>2137</v>
      </c>
      <c r="B702" s="2" t="s">
        <v>2138</v>
      </c>
      <c r="C702" s="2" t="s">
        <v>2139</v>
      </c>
      <c r="D702" s="2" t="str">
        <f>RIGHT(IPO_list[[#This Row],[Full Date]],4)</f>
        <v>1993</v>
      </c>
    </row>
    <row r="703" spans="1:4" x14ac:dyDescent="0.25">
      <c r="A703" s="2" t="s">
        <v>2140</v>
      </c>
      <c r="B703" s="2" t="s">
        <v>2141</v>
      </c>
      <c r="C703" s="2" t="s">
        <v>2142</v>
      </c>
      <c r="D703" s="2" t="str">
        <f>RIGHT(IPO_list[[#This Row],[Full Date]],4)</f>
        <v>1993</v>
      </c>
    </row>
    <row r="704" spans="1:4" x14ac:dyDescent="0.25">
      <c r="A704" s="2" t="s">
        <v>2143</v>
      </c>
      <c r="B704" s="2" t="s">
        <v>2144</v>
      </c>
      <c r="C704" s="2" t="s">
        <v>2145</v>
      </c>
      <c r="D704" s="2" t="str">
        <f>RIGHT(IPO_list[[#This Row],[Full Date]],4)</f>
        <v>1993</v>
      </c>
    </row>
    <row r="705" spans="1:4" x14ac:dyDescent="0.25">
      <c r="A705" s="2" t="s">
        <v>2146</v>
      </c>
      <c r="B705" s="2" t="s">
        <v>2147</v>
      </c>
      <c r="C705" s="2" t="s">
        <v>2148</v>
      </c>
      <c r="D705" s="2" t="str">
        <f>RIGHT(IPO_list[[#This Row],[Full Date]],4)</f>
        <v>1993</v>
      </c>
    </row>
    <row r="706" spans="1:4" x14ac:dyDescent="0.25">
      <c r="A706" s="2" t="s">
        <v>2149</v>
      </c>
      <c r="B706" s="2" t="s">
        <v>2150</v>
      </c>
      <c r="C706" s="2" t="s">
        <v>2151</v>
      </c>
      <c r="D706" s="2" t="str">
        <f>RIGHT(IPO_list[[#This Row],[Full Date]],4)</f>
        <v>1993</v>
      </c>
    </row>
    <row r="707" spans="1:4" x14ac:dyDescent="0.25">
      <c r="A707" s="2" t="s">
        <v>2152</v>
      </c>
      <c r="B707" s="2" t="s">
        <v>2153</v>
      </c>
      <c r="C707" s="2" t="s">
        <v>2154</v>
      </c>
      <c r="D707" s="2" t="str">
        <f>RIGHT(IPO_list[[#This Row],[Full Date]],4)</f>
        <v>1993</v>
      </c>
    </row>
    <row r="708" spans="1:4" x14ac:dyDescent="0.25">
      <c r="A708" s="2" t="s">
        <v>2155</v>
      </c>
      <c r="B708" s="2" t="s">
        <v>2156</v>
      </c>
      <c r="C708" s="2" t="s">
        <v>2157</v>
      </c>
      <c r="D708" s="2" t="str">
        <f>RIGHT(IPO_list[[#This Row],[Full Date]],4)</f>
        <v>1993</v>
      </c>
    </row>
    <row r="709" spans="1:4" x14ac:dyDescent="0.25">
      <c r="A709" s="2" t="s">
        <v>2158</v>
      </c>
      <c r="B709" s="2" t="s">
        <v>2159</v>
      </c>
      <c r="C709" s="2" t="s">
        <v>2160</v>
      </c>
      <c r="D709" s="2" t="str">
        <f>RIGHT(IPO_list[[#This Row],[Full Date]],4)</f>
        <v>1993</v>
      </c>
    </row>
    <row r="710" spans="1:4" x14ac:dyDescent="0.25">
      <c r="A710" s="2" t="s">
        <v>2161</v>
      </c>
      <c r="B710" s="2" t="s">
        <v>2162</v>
      </c>
      <c r="C710" s="2" t="s">
        <v>2163</v>
      </c>
      <c r="D710" s="2" t="str">
        <f>RIGHT(IPO_list[[#This Row],[Full Date]],4)</f>
        <v>1993</v>
      </c>
    </row>
    <row r="711" spans="1:4" x14ac:dyDescent="0.25">
      <c r="A711" s="2" t="s">
        <v>2164</v>
      </c>
      <c r="B711" s="2" t="s">
        <v>2165</v>
      </c>
      <c r="C711" s="2" t="s">
        <v>2166</v>
      </c>
      <c r="D711" s="2" t="str">
        <f>RIGHT(IPO_list[[#This Row],[Full Date]],4)</f>
        <v>1993</v>
      </c>
    </row>
    <row r="712" spans="1:4" x14ac:dyDescent="0.25">
      <c r="A712" s="2" t="s">
        <v>2167</v>
      </c>
      <c r="B712" s="2" t="s">
        <v>2168</v>
      </c>
      <c r="C712" s="2" t="s">
        <v>2169</v>
      </c>
      <c r="D712" s="2" t="str">
        <f>RIGHT(IPO_list[[#This Row],[Full Date]],4)</f>
        <v>1993</v>
      </c>
    </row>
    <row r="713" spans="1:4" x14ac:dyDescent="0.25">
      <c r="A713" s="2" t="s">
        <v>2170</v>
      </c>
      <c r="B713" s="2" t="s">
        <v>2171</v>
      </c>
      <c r="C713" s="2" t="s">
        <v>2172</v>
      </c>
      <c r="D713" s="2" t="str">
        <f>RIGHT(IPO_list[[#This Row],[Full Date]],4)</f>
        <v>1992</v>
      </c>
    </row>
    <row r="714" spans="1:4" x14ac:dyDescent="0.25">
      <c r="A714" s="2" t="s">
        <v>2173</v>
      </c>
      <c r="B714" s="2" t="s">
        <v>2174</v>
      </c>
      <c r="C714" s="2" t="s">
        <v>2175</v>
      </c>
      <c r="D714" s="2" t="str">
        <f>RIGHT(IPO_list[[#This Row],[Full Date]],4)</f>
        <v>1992</v>
      </c>
    </row>
    <row r="715" spans="1:4" x14ac:dyDescent="0.25">
      <c r="A715" s="2" t="s">
        <v>2176</v>
      </c>
      <c r="B715" s="2" t="s">
        <v>2177</v>
      </c>
      <c r="C715" s="2" t="s">
        <v>2178</v>
      </c>
      <c r="D715" s="2" t="str">
        <f>RIGHT(IPO_list[[#This Row],[Full Date]],4)</f>
        <v>1992</v>
      </c>
    </row>
    <row r="716" spans="1:4" x14ac:dyDescent="0.25">
      <c r="A716" s="2" t="s">
        <v>2179</v>
      </c>
      <c r="B716" s="2" t="s">
        <v>2180</v>
      </c>
      <c r="C716" s="2" t="s">
        <v>2181</v>
      </c>
      <c r="D716" s="2" t="str">
        <f>RIGHT(IPO_list[[#This Row],[Full Date]],4)</f>
        <v>1992</v>
      </c>
    </row>
    <row r="717" spans="1:4" x14ac:dyDescent="0.25">
      <c r="A717" s="2" t="s">
        <v>2182</v>
      </c>
      <c r="B717" s="2" t="s">
        <v>2183</v>
      </c>
      <c r="C717" s="2" t="s">
        <v>2184</v>
      </c>
      <c r="D717" s="2" t="str">
        <f>RIGHT(IPO_list[[#This Row],[Full Date]],4)</f>
        <v>1992</v>
      </c>
    </row>
    <row r="718" spans="1:4" x14ac:dyDescent="0.25">
      <c r="A718" s="2" t="s">
        <v>2185</v>
      </c>
      <c r="B718" s="2" t="s">
        <v>2186</v>
      </c>
      <c r="C718" s="2" t="s">
        <v>2187</v>
      </c>
      <c r="D718" s="2" t="str">
        <f>RIGHT(IPO_list[[#This Row],[Full Date]],4)</f>
        <v>1992</v>
      </c>
    </row>
    <row r="719" spans="1:4" x14ac:dyDescent="0.25">
      <c r="A719" s="2" t="s">
        <v>2188</v>
      </c>
      <c r="B719" s="2" t="s">
        <v>2189</v>
      </c>
      <c r="C719" s="2" t="s">
        <v>2190</v>
      </c>
      <c r="D719" s="2" t="str">
        <f>RIGHT(IPO_list[[#This Row],[Full Date]],4)</f>
        <v>1992</v>
      </c>
    </row>
    <row r="720" spans="1:4" x14ac:dyDescent="0.25">
      <c r="A720" s="2" t="s">
        <v>2191</v>
      </c>
      <c r="B720" s="2" t="s">
        <v>2192</v>
      </c>
      <c r="C720" s="2" t="s">
        <v>2193</v>
      </c>
      <c r="D720" s="2" t="str">
        <f>RIGHT(IPO_list[[#This Row],[Full Date]],4)</f>
        <v>1992</v>
      </c>
    </row>
    <row r="721" spans="1:4" x14ac:dyDescent="0.25">
      <c r="A721" s="2" t="s">
        <v>2194</v>
      </c>
      <c r="B721" s="2" t="s">
        <v>2195</v>
      </c>
      <c r="C721" s="2" t="s">
        <v>2196</v>
      </c>
      <c r="D721" s="2" t="str">
        <f>RIGHT(IPO_list[[#This Row],[Full Date]],4)</f>
        <v>1992</v>
      </c>
    </row>
    <row r="722" spans="1:4" x14ac:dyDescent="0.25">
      <c r="A722" s="2" t="s">
        <v>2197</v>
      </c>
      <c r="B722" s="2" t="s">
        <v>2198</v>
      </c>
      <c r="C722" s="2" t="s">
        <v>2199</v>
      </c>
      <c r="D722" s="2" t="str">
        <f>RIGHT(IPO_list[[#This Row],[Full Date]],4)</f>
        <v>1992</v>
      </c>
    </row>
    <row r="723" spans="1:4" x14ac:dyDescent="0.25">
      <c r="A723" s="2" t="s">
        <v>2200</v>
      </c>
      <c r="B723" s="2" t="s">
        <v>2201</v>
      </c>
      <c r="C723" s="2" t="s">
        <v>2202</v>
      </c>
      <c r="D723" s="2" t="str">
        <f>RIGHT(IPO_list[[#This Row],[Full Date]],4)</f>
        <v>1991</v>
      </c>
    </row>
    <row r="724" spans="1:4" x14ac:dyDescent="0.25">
      <c r="A724" s="2" t="s">
        <v>2203</v>
      </c>
      <c r="B724" s="2" t="s">
        <v>2204</v>
      </c>
      <c r="C724" s="2" t="s">
        <v>2205</v>
      </c>
      <c r="D724" s="2" t="str">
        <f>RIGHT(IPO_list[[#This Row],[Full Date]],4)</f>
        <v>1991</v>
      </c>
    </row>
    <row r="725" spans="1:4" x14ac:dyDescent="0.25">
      <c r="A725" s="2" t="s">
        <v>2206</v>
      </c>
      <c r="B725" s="2" t="s">
        <v>2207</v>
      </c>
      <c r="C725" s="2" t="s">
        <v>2208</v>
      </c>
      <c r="D725" s="2" t="str">
        <f>RIGHT(IPO_list[[#This Row],[Full Date]],4)</f>
        <v>1991</v>
      </c>
    </row>
    <row r="726" spans="1:4" x14ac:dyDescent="0.25">
      <c r="A726" s="2" t="s">
        <v>2209</v>
      </c>
      <c r="B726" s="2" t="s">
        <v>2210</v>
      </c>
      <c r="C726" s="2" t="s">
        <v>2211</v>
      </c>
      <c r="D726" s="2" t="str">
        <f>RIGHT(IPO_list[[#This Row],[Full Date]],4)</f>
        <v>1991</v>
      </c>
    </row>
    <row r="727" spans="1:4" x14ac:dyDescent="0.25">
      <c r="A727" s="2" t="s">
        <v>2212</v>
      </c>
      <c r="B727" s="2" t="s">
        <v>2213</v>
      </c>
      <c r="C727" s="2" t="s">
        <v>2214</v>
      </c>
      <c r="D727" s="2" t="str">
        <f>RIGHT(IPO_list[[#This Row],[Full Date]],4)</f>
        <v>1991</v>
      </c>
    </row>
    <row r="728" spans="1:4" x14ac:dyDescent="0.25">
      <c r="A728" s="2" t="s">
        <v>2215</v>
      </c>
      <c r="B728" s="2" t="s">
        <v>2216</v>
      </c>
      <c r="C728" s="2" t="s">
        <v>2217</v>
      </c>
      <c r="D728" s="2" t="str">
        <f>RIGHT(IPO_list[[#This Row],[Full Date]],4)</f>
        <v>1991</v>
      </c>
    </row>
    <row r="729" spans="1:4" x14ac:dyDescent="0.25">
      <c r="A729" s="2" t="s">
        <v>2218</v>
      </c>
      <c r="B729" s="2" t="s">
        <v>2219</v>
      </c>
      <c r="C729" s="2" t="s">
        <v>2220</v>
      </c>
      <c r="D729" s="2" t="str">
        <f>RIGHT(IPO_list[[#This Row],[Full Date]],4)</f>
        <v>1991</v>
      </c>
    </row>
    <row r="730" spans="1:4" x14ac:dyDescent="0.25">
      <c r="A730" s="2" t="s">
        <v>2221</v>
      </c>
      <c r="B730" s="2" t="s">
        <v>2222</v>
      </c>
      <c r="C730" s="2" t="s">
        <v>2223</v>
      </c>
      <c r="D730" s="2" t="str">
        <f>RIGHT(IPO_list[[#This Row],[Full Date]],4)</f>
        <v>1991</v>
      </c>
    </row>
    <row r="731" spans="1:4" x14ac:dyDescent="0.25">
      <c r="A731" s="2" t="s">
        <v>2224</v>
      </c>
      <c r="B731" s="2" t="s">
        <v>2225</v>
      </c>
      <c r="C731" s="2" t="s">
        <v>2226</v>
      </c>
      <c r="D731" s="2" t="str">
        <f>RIGHT(IPO_list[[#This Row],[Full Date]],4)</f>
        <v>1991</v>
      </c>
    </row>
    <row r="732" spans="1:4" x14ac:dyDescent="0.25">
      <c r="A732" s="2" t="s">
        <v>2227</v>
      </c>
      <c r="B732" s="2" t="s">
        <v>2228</v>
      </c>
      <c r="C732" s="2" t="s">
        <v>2229</v>
      </c>
      <c r="D732" s="2" t="str">
        <f>RIGHT(IPO_list[[#This Row],[Full Date]],4)</f>
        <v>1991</v>
      </c>
    </row>
    <row r="733" spans="1:4" x14ac:dyDescent="0.25">
      <c r="A733" s="2" t="s">
        <v>2230</v>
      </c>
      <c r="B733" s="2" t="s">
        <v>2231</v>
      </c>
      <c r="C733" s="2" t="s">
        <v>2232</v>
      </c>
      <c r="D733" s="2" t="str">
        <f>RIGHT(IPO_list[[#This Row],[Full Date]],4)</f>
        <v>1991</v>
      </c>
    </row>
    <row r="734" spans="1:4" x14ac:dyDescent="0.25">
      <c r="A734" s="2" t="s">
        <v>2233</v>
      </c>
      <c r="B734" s="2" t="s">
        <v>2234</v>
      </c>
      <c r="C734" s="2" t="s">
        <v>2235</v>
      </c>
      <c r="D734" s="2" t="str">
        <f>RIGHT(IPO_list[[#This Row],[Full Date]],4)</f>
        <v>1991</v>
      </c>
    </row>
    <row r="735" spans="1:4" x14ac:dyDescent="0.25">
      <c r="A735" s="2" t="s">
        <v>2236</v>
      </c>
      <c r="B735" s="2" t="s">
        <v>2237</v>
      </c>
      <c r="C735" s="2" t="s">
        <v>2238</v>
      </c>
      <c r="D735" s="2" t="str">
        <f>RIGHT(IPO_list[[#This Row],[Full Date]],4)</f>
        <v>1990</v>
      </c>
    </row>
    <row r="736" spans="1:4" x14ac:dyDescent="0.25">
      <c r="A736" s="2" t="s">
        <v>2239</v>
      </c>
      <c r="B736" s="2" t="s">
        <v>2240</v>
      </c>
      <c r="C736" s="2" t="s">
        <v>2241</v>
      </c>
      <c r="D736" s="2" t="str">
        <f>RIGHT(IPO_list[[#This Row],[Full Date]],4)</f>
        <v>1990</v>
      </c>
    </row>
    <row r="737" spans="1:4" x14ac:dyDescent="0.25">
      <c r="A737" s="2" t="s">
        <v>2242</v>
      </c>
      <c r="B737" s="2" t="s">
        <v>2243</v>
      </c>
      <c r="C737" s="2" t="s">
        <v>2244</v>
      </c>
      <c r="D737" s="2" t="str">
        <f>RIGHT(IPO_list[[#This Row],[Full Date]],4)</f>
        <v>1990</v>
      </c>
    </row>
    <row r="738" spans="1:4" x14ac:dyDescent="0.25">
      <c r="A738" s="2" t="s">
        <v>2245</v>
      </c>
      <c r="B738" s="2" t="s">
        <v>2246</v>
      </c>
      <c r="C738" s="2" t="s">
        <v>2247</v>
      </c>
      <c r="D738" s="2" t="str">
        <f>RIGHT(IPO_list[[#This Row],[Full Date]],4)</f>
        <v>1990</v>
      </c>
    </row>
    <row r="739" spans="1:4" x14ac:dyDescent="0.25">
      <c r="A739" s="2" t="s">
        <v>2248</v>
      </c>
      <c r="B739" s="2" t="s">
        <v>2249</v>
      </c>
      <c r="C739" s="2" t="s">
        <v>2250</v>
      </c>
      <c r="D739" s="2" t="str">
        <f>RIGHT(IPO_list[[#This Row],[Full Date]],4)</f>
        <v>1990</v>
      </c>
    </row>
    <row r="740" spans="1:4" x14ac:dyDescent="0.25">
      <c r="A740" s="2" t="s">
        <v>2251</v>
      </c>
      <c r="B740" s="2" t="s">
        <v>2252</v>
      </c>
      <c r="C740" s="2" t="s">
        <v>2253</v>
      </c>
      <c r="D740" s="2" t="str">
        <f>RIGHT(IPO_list[[#This Row],[Full Date]],4)</f>
        <v>1990</v>
      </c>
    </row>
    <row r="741" spans="1:4" x14ac:dyDescent="0.25">
      <c r="A741" s="2" t="s">
        <v>2254</v>
      </c>
      <c r="B741" s="2" t="s">
        <v>2255</v>
      </c>
      <c r="C741" s="2" t="s">
        <v>2256</v>
      </c>
      <c r="D741" s="2" t="str">
        <f>RIGHT(IPO_list[[#This Row],[Full Date]],4)</f>
        <v>1990</v>
      </c>
    </row>
    <row r="742" spans="1:4" x14ac:dyDescent="0.25">
      <c r="A742" s="2" t="s">
        <v>2257</v>
      </c>
      <c r="B742" s="2" t="s">
        <v>2258</v>
      </c>
      <c r="C742" s="2" t="s">
        <v>2259</v>
      </c>
      <c r="D742" s="2" t="str">
        <f>RIGHT(IPO_list[[#This Row],[Full Date]],4)</f>
        <v>1990</v>
      </c>
    </row>
    <row r="743" spans="1:4" x14ac:dyDescent="0.25">
      <c r="A743" s="2" t="s">
        <v>2260</v>
      </c>
      <c r="B743" s="2" t="s">
        <v>2261</v>
      </c>
      <c r="C743" s="2" t="s">
        <v>2259</v>
      </c>
      <c r="D743" s="2" t="str">
        <f>RIGHT(IPO_list[[#This Row],[Full Date]],4)</f>
        <v>1990</v>
      </c>
    </row>
    <row r="744" spans="1:4" x14ac:dyDescent="0.25">
      <c r="A744" s="2" t="s">
        <v>2262</v>
      </c>
      <c r="B744" s="2" t="s">
        <v>2263</v>
      </c>
      <c r="C744" s="2" t="s">
        <v>2264</v>
      </c>
      <c r="D744" s="2" t="str">
        <f>RIGHT(IPO_list[[#This Row],[Full Date]],4)</f>
        <v>1990</v>
      </c>
    </row>
    <row r="745" spans="1:4" x14ac:dyDescent="0.25">
      <c r="A745" s="2" t="s">
        <v>2265</v>
      </c>
      <c r="B745" s="2" t="s">
        <v>2266</v>
      </c>
      <c r="C745" s="2" t="s">
        <v>2267</v>
      </c>
      <c r="D745" s="2" t="str">
        <f>RIGHT(IPO_list[[#This Row],[Full Date]],4)</f>
        <v>1990</v>
      </c>
    </row>
    <row r="746" spans="1:4" x14ac:dyDescent="0.25">
      <c r="A746" s="2" t="s">
        <v>2268</v>
      </c>
      <c r="B746" s="2" t="s">
        <v>2269</v>
      </c>
      <c r="C746" s="2" t="s">
        <v>2270</v>
      </c>
      <c r="D746" s="2" t="str">
        <f>RIGHT(IPO_list[[#This Row],[Full Date]],4)</f>
        <v>1990</v>
      </c>
    </row>
    <row r="747" spans="1:4" x14ac:dyDescent="0.25">
      <c r="A747" s="2" t="s">
        <v>2271</v>
      </c>
      <c r="B747" s="2" t="s">
        <v>2272</v>
      </c>
      <c r="C747" s="2" t="s">
        <v>2273</v>
      </c>
      <c r="D747" s="2" t="str">
        <f>RIGHT(IPO_list[[#This Row],[Full Date]],4)</f>
        <v>1990</v>
      </c>
    </row>
    <row r="748" spans="1:4" x14ac:dyDescent="0.25">
      <c r="A748" s="2" t="s">
        <v>2274</v>
      </c>
      <c r="B748" s="2" t="s">
        <v>2275</v>
      </c>
      <c r="C748" s="2" t="s">
        <v>2276</v>
      </c>
      <c r="D748" s="2" t="str">
        <f>RIGHT(IPO_list[[#This Row],[Full Date]],4)</f>
        <v>1990</v>
      </c>
    </row>
    <row r="749" spans="1:4" x14ac:dyDescent="0.25">
      <c r="A749" s="2" t="s">
        <v>2277</v>
      </c>
      <c r="B749" s="2" t="s">
        <v>2278</v>
      </c>
      <c r="C749" s="2" t="s">
        <v>2279</v>
      </c>
      <c r="D749" s="2" t="str">
        <f>RIGHT(IPO_list[[#This Row],[Full Date]],4)</f>
        <v>1990</v>
      </c>
    </row>
    <row r="750" spans="1:4" x14ac:dyDescent="0.25">
      <c r="A750" s="2" t="s">
        <v>2280</v>
      </c>
      <c r="B750" s="2" t="s">
        <v>2281</v>
      </c>
      <c r="C750" s="2" t="s">
        <v>2282</v>
      </c>
      <c r="D750" s="2" t="str">
        <f>RIGHT(IPO_list[[#This Row],[Full Date]],4)</f>
        <v>1990</v>
      </c>
    </row>
    <row r="751" spans="1:4" x14ac:dyDescent="0.25">
      <c r="A751" s="2" t="s">
        <v>2283</v>
      </c>
      <c r="B751" s="2" t="s">
        <v>2284</v>
      </c>
      <c r="C751" s="2" t="s">
        <v>2285</v>
      </c>
      <c r="D751" s="2" t="str">
        <f>RIGHT(IPO_list[[#This Row],[Full Date]],4)</f>
        <v>1990</v>
      </c>
    </row>
    <row r="752" spans="1:4" x14ac:dyDescent="0.25">
      <c r="A752" s="2" t="s">
        <v>2286</v>
      </c>
      <c r="B752" s="2" t="s">
        <v>2287</v>
      </c>
      <c r="C752" s="2" t="s">
        <v>2288</v>
      </c>
      <c r="D752" s="2" t="str">
        <f>RIGHT(IPO_list[[#This Row],[Full Date]],4)</f>
        <v>1990</v>
      </c>
    </row>
    <row r="753" spans="1:4" x14ac:dyDescent="0.25">
      <c r="A753" s="2" t="s">
        <v>2289</v>
      </c>
      <c r="B753" s="2" t="s">
        <v>2290</v>
      </c>
      <c r="C753" s="2" t="s">
        <v>2291</v>
      </c>
      <c r="D753" s="2" t="str">
        <f>RIGHT(IPO_list[[#This Row],[Full Date]],4)</f>
        <v>1990</v>
      </c>
    </row>
    <row r="754" spans="1:4" x14ac:dyDescent="0.25">
      <c r="A754" s="2" t="s">
        <v>2292</v>
      </c>
      <c r="B754" s="2" t="s">
        <v>2293</v>
      </c>
      <c r="C754" s="2" t="s">
        <v>2294</v>
      </c>
      <c r="D754" s="2" t="str">
        <f>RIGHT(IPO_list[[#This Row],[Full Date]],4)</f>
        <v>1990</v>
      </c>
    </row>
    <row r="755" spans="1:4" x14ac:dyDescent="0.25">
      <c r="A755" s="2" t="s">
        <v>2295</v>
      </c>
      <c r="B755" s="2" t="s">
        <v>2296</v>
      </c>
      <c r="C755" s="2" t="s">
        <v>2297</v>
      </c>
      <c r="D755" s="2" t="str">
        <f>RIGHT(IPO_list[[#This Row],[Full Date]],4)</f>
        <v>1990</v>
      </c>
    </row>
    <row r="756" spans="1:4" x14ac:dyDescent="0.25">
      <c r="A756" s="2" t="s">
        <v>2298</v>
      </c>
      <c r="B756" s="2" t="s">
        <v>2299</v>
      </c>
      <c r="C756" s="2" t="s">
        <v>2297</v>
      </c>
      <c r="D756" s="2" t="str">
        <f>RIGHT(IPO_list[[#This Row],[Full Date]],4)</f>
        <v>1990</v>
      </c>
    </row>
    <row r="757" spans="1:4" x14ac:dyDescent="0.25">
      <c r="A757" s="2" t="s">
        <v>2300</v>
      </c>
      <c r="B757" s="2" t="s">
        <v>2301</v>
      </c>
      <c r="C757" s="2" t="s">
        <v>2302</v>
      </c>
      <c r="D757" s="2" t="str">
        <f>RIGHT(IPO_list[[#This Row],[Full Date]],4)</f>
        <v>1990</v>
      </c>
    </row>
    <row r="758" spans="1:4" x14ac:dyDescent="0.25">
      <c r="A758" s="2" t="s">
        <v>2303</v>
      </c>
      <c r="B758" s="2" t="s">
        <v>2304</v>
      </c>
      <c r="C758" s="2" t="s">
        <v>2305</v>
      </c>
      <c r="D758" s="2" t="str">
        <f>RIGHT(IPO_list[[#This Row],[Full Date]],4)</f>
        <v>1990</v>
      </c>
    </row>
    <row r="759" spans="1:4" x14ac:dyDescent="0.25">
      <c r="A759" s="2" t="s">
        <v>2306</v>
      </c>
      <c r="B759" s="2" t="s">
        <v>2307</v>
      </c>
      <c r="C759" s="2" t="s">
        <v>2305</v>
      </c>
      <c r="D759" s="2" t="str">
        <f>RIGHT(IPO_list[[#This Row],[Full Date]],4)</f>
        <v>1990</v>
      </c>
    </row>
    <row r="760" spans="1:4" x14ac:dyDescent="0.25">
      <c r="A760" s="2" t="s">
        <v>2308</v>
      </c>
      <c r="B760" s="2" t="s">
        <v>2309</v>
      </c>
      <c r="C760" s="2" t="s">
        <v>2310</v>
      </c>
      <c r="D760" s="2" t="str">
        <f>RIGHT(IPO_list[[#This Row],[Full Date]],4)</f>
        <v>1990</v>
      </c>
    </row>
    <row r="761" spans="1:4" x14ac:dyDescent="0.25">
      <c r="A761" s="2" t="s">
        <v>2311</v>
      </c>
      <c r="B761" s="2" t="s">
        <v>2312</v>
      </c>
      <c r="C761" s="2" t="s">
        <v>2313</v>
      </c>
      <c r="D761" s="2" t="str">
        <f>RIGHT(IPO_list[[#This Row],[Full Date]],4)</f>
        <v>1990</v>
      </c>
    </row>
    <row r="762" spans="1:4" x14ac:dyDescent="0.25">
      <c r="A762" s="2" t="s">
        <v>2314</v>
      </c>
      <c r="B762" s="2" t="s">
        <v>2315</v>
      </c>
      <c r="C762" s="2" t="s">
        <v>2316</v>
      </c>
      <c r="D762" s="2" t="str">
        <f>RIGHT(IPO_list[[#This Row],[Full Date]],4)</f>
        <v>1990</v>
      </c>
    </row>
    <row r="763" spans="1:4" x14ac:dyDescent="0.25">
      <c r="A763" s="2" t="s">
        <v>2317</v>
      </c>
      <c r="B763" s="2" t="s">
        <v>2318</v>
      </c>
      <c r="C763" s="2" t="s">
        <v>2319</v>
      </c>
      <c r="D763" s="2" t="str">
        <f>RIGHT(IPO_list[[#This Row],[Full Date]],4)</f>
        <v>1990</v>
      </c>
    </row>
    <row r="764" spans="1:4" x14ac:dyDescent="0.25">
      <c r="A764" s="2" t="s">
        <v>2320</v>
      </c>
      <c r="B764" s="2" t="s">
        <v>2321</v>
      </c>
      <c r="C764" s="2" t="s">
        <v>2322</v>
      </c>
      <c r="D764" s="2" t="str">
        <f>RIGHT(IPO_list[[#This Row],[Full Date]],4)</f>
        <v>1990</v>
      </c>
    </row>
    <row r="765" spans="1:4" x14ac:dyDescent="0.25">
      <c r="A765" s="2" t="s">
        <v>2323</v>
      </c>
      <c r="B765" s="2" t="s">
        <v>2324</v>
      </c>
      <c r="C765" s="2" t="s">
        <v>2325</v>
      </c>
      <c r="D765" s="2" t="str">
        <f>RIGHT(IPO_list[[#This Row],[Full Date]],4)</f>
        <v>1990</v>
      </c>
    </row>
    <row r="766" spans="1:4" x14ac:dyDescent="0.25">
      <c r="A766" s="2" t="s">
        <v>2326</v>
      </c>
      <c r="B766" s="2" t="s">
        <v>2327</v>
      </c>
      <c r="C766" s="2" t="s">
        <v>2328</v>
      </c>
      <c r="D766" s="2" t="str">
        <f>RIGHT(IPO_list[[#This Row],[Full Date]],4)</f>
        <v>1990</v>
      </c>
    </row>
    <row r="767" spans="1:4" x14ac:dyDescent="0.25">
      <c r="A767" s="2" t="s">
        <v>2329</v>
      </c>
      <c r="B767" s="2" t="s">
        <v>2330</v>
      </c>
      <c r="C767" s="2" t="s">
        <v>2331</v>
      </c>
      <c r="D767" s="2" t="str">
        <f>RIGHT(IPO_list[[#This Row],[Full Date]],4)</f>
        <v>1990</v>
      </c>
    </row>
    <row r="768" spans="1:4" x14ac:dyDescent="0.25">
      <c r="A768" s="2" t="s">
        <v>2332</v>
      </c>
      <c r="B768" s="2" t="s">
        <v>2333</v>
      </c>
      <c r="C768" s="2" t="s">
        <v>2331</v>
      </c>
      <c r="D768" s="2" t="str">
        <f>RIGHT(IPO_list[[#This Row],[Full Date]],4)</f>
        <v>1990</v>
      </c>
    </row>
    <row r="769" spans="1:4" x14ac:dyDescent="0.25">
      <c r="A769" s="2" t="s">
        <v>2334</v>
      </c>
      <c r="B769" s="2" t="s">
        <v>2335</v>
      </c>
      <c r="C769" s="2" t="s">
        <v>2336</v>
      </c>
      <c r="D769" s="2" t="str">
        <f>RIGHT(IPO_list[[#This Row],[Full Date]],4)</f>
        <v>1990</v>
      </c>
    </row>
    <row r="770" spans="1:4" x14ac:dyDescent="0.25">
      <c r="A770" s="2" t="s">
        <v>2337</v>
      </c>
      <c r="B770" s="2" t="s">
        <v>2338</v>
      </c>
      <c r="C770" s="2" t="s">
        <v>2339</v>
      </c>
      <c r="D770" s="2" t="str">
        <f>RIGHT(IPO_list[[#This Row],[Full Date]],4)</f>
        <v>1990</v>
      </c>
    </row>
    <row r="771" spans="1:4" x14ac:dyDescent="0.25">
      <c r="A771" s="2" t="s">
        <v>2340</v>
      </c>
      <c r="B771" s="2" t="s">
        <v>2341</v>
      </c>
      <c r="C771" s="2" t="s">
        <v>2339</v>
      </c>
      <c r="D771" s="2" t="str">
        <f>RIGHT(IPO_list[[#This Row],[Full Date]],4)</f>
        <v>1990</v>
      </c>
    </row>
    <row r="772" spans="1:4" x14ac:dyDescent="0.25">
      <c r="A772" s="2" t="s">
        <v>2342</v>
      </c>
      <c r="B772" s="2" t="s">
        <v>2343</v>
      </c>
      <c r="C772" s="2" t="s">
        <v>2339</v>
      </c>
      <c r="D772" s="2" t="str">
        <f>RIGHT(IPO_list[[#This Row],[Full Date]],4)</f>
        <v>1990</v>
      </c>
    </row>
    <row r="773" spans="1:4" x14ac:dyDescent="0.25">
      <c r="A773" s="2" t="s">
        <v>2344</v>
      </c>
      <c r="B773" s="2" t="s">
        <v>2345</v>
      </c>
      <c r="C773" s="2" t="s">
        <v>2346</v>
      </c>
      <c r="D773" s="2" t="str">
        <f>RIGHT(IPO_list[[#This Row],[Full Date]],4)</f>
        <v>1990</v>
      </c>
    </row>
    <row r="774" spans="1:4" x14ac:dyDescent="0.25">
      <c r="A774" s="2" t="s">
        <v>2347</v>
      </c>
      <c r="B774" s="2" t="s">
        <v>2348</v>
      </c>
      <c r="C774" s="2" t="s">
        <v>2346</v>
      </c>
      <c r="D774" s="2" t="str">
        <f>RIGHT(IPO_list[[#This Row],[Full Date]],4)</f>
        <v>1990</v>
      </c>
    </row>
    <row r="775" spans="1:4" x14ac:dyDescent="0.25">
      <c r="A775" s="2" t="s">
        <v>2349</v>
      </c>
      <c r="B775" s="2" t="s">
        <v>2350</v>
      </c>
      <c r="C775" s="2" t="s">
        <v>2346</v>
      </c>
      <c r="D775" s="2" t="str">
        <f>RIGHT(IPO_list[[#This Row],[Full Date]],4)</f>
        <v>1990</v>
      </c>
    </row>
    <row r="776" spans="1:4" x14ac:dyDescent="0.25">
      <c r="A776" s="2" t="s">
        <v>2351</v>
      </c>
      <c r="B776" s="2" t="s">
        <v>2352</v>
      </c>
      <c r="C776" s="2" t="s">
        <v>2353</v>
      </c>
      <c r="D776" s="2" t="str">
        <f>RIGHT(IPO_list[[#This Row],[Full Date]],4)</f>
        <v>1990</v>
      </c>
    </row>
    <row r="777" spans="1:4" x14ac:dyDescent="0.25">
      <c r="A777" s="2" t="s">
        <v>2354</v>
      </c>
      <c r="B777" s="2" t="s">
        <v>2355</v>
      </c>
      <c r="C777" s="2" t="s">
        <v>2356</v>
      </c>
      <c r="D777" s="2" t="str">
        <f>RIGHT(IPO_list[[#This Row],[Full Date]],4)</f>
        <v>1990</v>
      </c>
    </row>
    <row r="778" spans="1:4" x14ac:dyDescent="0.25">
      <c r="A778" s="2" t="s">
        <v>2357</v>
      </c>
      <c r="B778" s="2" t="s">
        <v>2358</v>
      </c>
      <c r="C778" s="2" t="s">
        <v>2359</v>
      </c>
      <c r="D778" s="2" t="str">
        <f>RIGHT(IPO_list[[#This Row],[Full Date]],4)</f>
        <v>1990</v>
      </c>
    </row>
    <row r="779" spans="1:4" x14ac:dyDescent="0.25">
      <c r="A779" s="2" t="s">
        <v>2360</v>
      </c>
      <c r="B779" s="2" t="s">
        <v>2361</v>
      </c>
      <c r="C779" s="2" t="s">
        <v>2362</v>
      </c>
      <c r="D779" s="2" t="str">
        <f>RIGHT(IPO_list[[#This Row],[Full Date]],4)</f>
        <v>1990</v>
      </c>
    </row>
    <row r="780" spans="1:4" x14ac:dyDescent="0.25">
      <c r="A780" s="2" t="s">
        <v>2363</v>
      </c>
      <c r="B780" s="2" t="s">
        <v>2364</v>
      </c>
      <c r="C780" s="2" t="s">
        <v>2365</v>
      </c>
      <c r="D780" s="2" t="str">
        <f>RIGHT(IPO_list[[#This Row],[Full Date]],4)</f>
        <v>1990</v>
      </c>
    </row>
    <row r="781" spans="1:4" x14ac:dyDescent="0.25">
      <c r="A781" s="2" t="s">
        <v>2366</v>
      </c>
      <c r="B781" s="2" t="s">
        <v>2367</v>
      </c>
      <c r="C781" s="2" t="s">
        <v>2368</v>
      </c>
      <c r="D781" s="2" t="str">
        <f>RIGHT(IPO_list[[#This Row],[Full Date]],4)</f>
        <v>1990</v>
      </c>
    </row>
    <row r="782" spans="1:4" x14ac:dyDescent="0.25">
      <c r="A782" s="2" t="s">
        <v>2369</v>
      </c>
      <c r="B782" s="2" t="s">
        <v>2370</v>
      </c>
      <c r="C782" s="2" t="s">
        <v>2371</v>
      </c>
      <c r="D782" s="2" t="str">
        <f>RIGHT(IPO_list[[#This Row],[Full Date]],4)</f>
        <v>1990</v>
      </c>
    </row>
    <row r="783" spans="1:4" x14ac:dyDescent="0.25">
      <c r="A783" s="2" t="s">
        <v>2372</v>
      </c>
      <c r="B783" s="2" t="s">
        <v>2373</v>
      </c>
      <c r="C783" s="2" t="s">
        <v>2374</v>
      </c>
      <c r="D783" s="2" t="str">
        <f>RIGHT(IPO_list[[#This Row],[Full Date]],4)</f>
        <v>1990</v>
      </c>
    </row>
    <row r="784" spans="1:4" x14ac:dyDescent="0.25">
      <c r="A784" s="2" t="s">
        <v>2375</v>
      </c>
      <c r="B784" s="2" t="s">
        <v>2376</v>
      </c>
      <c r="C784" s="2" t="s">
        <v>2377</v>
      </c>
      <c r="D784" s="2" t="str">
        <f>RIGHT(IPO_list[[#This Row],[Full Date]],4)</f>
        <v>1990</v>
      </c>
    </row>
    <row r="785" spans="1:4" x14ac:dyDescent="0.25">
      <c r="A785" s="2" t="s">
        <v>2378</v>
      </c>
      <c r="B785" s="2" t="s">
        <v>2379</v>
      </c>
      <c r="C785" s="2" t="s">
        <v>2377</v>
      </c>
      <c r="D785" s="2" t="str">
        <f>RIGHT(IPO_list[[#This Row],[Full Date]],4)</f>
        <v>1990</v>
      </c>
    </row>
    <row r="786" spans="1:4" x14ac:dyDescent="0.25">
      <c r="A786" s="2" t="s">
        <v>2380</v>
      </c>
      <c r="B786" s="2" t="s">
        <v>2381</v>
      </c>
      <c r="C786" s="2" t="s">
        <v>2382</v>
      </c>
      <c r="D786" s="2" t="str">
        <f>RIGHT(IPO_list[[#This Row],[Full Date]],4)</f>
        <v>1990</v>
      </c>
    </row>
    <row r="787" spans="1:4" x14ac:dyDescent="0.25">
      <c r="A787" s="2" t="s">
        <v>2383</v>
      </c>
      <c r="B787" s="2" t="s">
        <v>2384</v>
      </c>
      <c r="C787" s="2" t="s">
        <v>2385</v>
      </c>
      <c r="D787" s="2" t="str">
        <f>RIGHT(IPO_list[[#This Row],[Full Date]],4)</f>
        <v>1990</v>
      </c>
    </row>
    <row r="788" spans="1:4" x14ac:dyDescent="0.25">
      <c r="A788" s="2" t="s">
        <v>2386</v>
      </c>
      <c r="B788" s="2" t="s">
        <v>2387</v>
      </c>
      <c r="C788" s="2" t="s">
        <v>2388</v>
      </c>
      <c r="D788" s="2" t="str">
        <f>RIGHT(IPO_list[[#This Row],[Full Date]],4)</f>
        <v>1989</v>
      </c>
    </row>
    <row r="789" spans="1:4" x14ac:dyDescent="0.25">
      <c r="A789" s="2" t="s">
        <v>2389</v>
      </c>
      <c r="B789" s="2" t="s">
        <v>2390</v>
      </c>
      <c r="C789" s="2" t="s">
        <v>2391</v>
      </c>
      <c r="D789" s="2" t="str">
        <f>RIGHT(IPO_list[[#This Row],[Full Date]],4)</f>
        <v>1989</v>
      </c>
    </row>
    <row r="790" spans="1:4" x14ac:dyDescent="0.25">
      <c r="A790" s="2" t="s">
        <v>2392</v>
      </c>
      <c r="B790" s="2" t="s">
        <v>2393</v>
      </c>
      <c r="C790" s="2" t="s">
        <v>2394</v>
      </c>
      <c r="D790" s="2" t="str">
        <f>RIGHT(IPO_list[[#This Row],[Full Date]],4)</f>
        <v>1989</v>
      </c>
    </row>
    <row r="791" spans="1:4" x14ac:dyDescent="0.25">
      <c r="A791" s="2" t="s">
        <v>2395</v>
      </c>
      <c r="B791" s="2" t="s">
        <v>2396</v>
      </c>
      <c r="C791" s="2" t="s">
        <v>2397</v>
      </c>
      <c r="D791" s="2" t="str">
        <f>RIGHT(IPO_list[[#This Row],[Full Date]],4)</f>
        <v>1989</v>
      </c>
    </row>
    <row r="792" spans="1:4" x14ac:dyDescent="0.25">
      <c r="A792" s="2" t="s">
        <v>2398</v>
      </c>
      <c r="B792" s="2" t="s">
        <v>2399</v>
      </c>
      <c r="C792" s="2" t="s">
        <v>2400</v>
      </c>
      <c r="D792" s="2" t="str">
        <f>RIGHT(IPO_list[[#This Row],[Full Date]],4)</f>
        <v>1989</v>
      </c>
    </row>
    <row r="793" spans="1:4" x14ac:dyDescent="0.25">
      <c r="A793" s="2" t="s">
        <v>2401</v>
      </c>
      <c r="B793" s="2" t="s">
        <v>2402</v>
      </c>
      <c r="C793" s="2" t="s">
        <v>2400</v>
      </c>
      <c r="D793" s="2" t="str">
        <f>RIGHT(IPO_list[[#This Row],[Full Date]],4)</f>
        <v>1989</v>
      </c>
    </row>
    <row r="794" spans="1:4" x14ac:dyDescent="0.25">
      <c r="A794" s="2" t="s">
        <v>2403</v>
      </c>
      <c r="B794" s="2" t="s">
        <v>2404</v>
      </c>
      <c r="C794" s="2" t="s">
        <v>2405</v>
      </c>
      <c r="D794" s="2" t="str">
        <f>RIGHT(IPO_list[[#This Row],[Full Date]],4)</f>
        <v>1989</v>
      </c>
    </row>
    <row r="795" spans="1:4" x14ac:dyDescent="0.25">
      <c r="A795" s="2" t="s">
        <v>2406</v>
      </c>
      <c r="B795" s="2" t="s">
        <v>2407</v>
      </c>
      <c r="C795" s="2" t="s">
        <v>2408</v>
      </c>
      <c r="D795" s="2" t="str">
        <f>RIGHT(IPO_list[[#This Row],[Full Date]],4)</f>
        <v>1989</v>
      </c>
    </row>
    <row r="796" spans="1:4" x14ac:dyDescent="0.25">
      <c r="A796" s="2" t="s">
        <v>2409</v>
      </c>
      <c r="B796" s="2" t="s">
        <v>2410</v>
      </c>
      <c r="C796" s="2" t="s">
        <v>2411</v>
      </c>
      <c r="D796" s="2" t="str">
        <f>RIGHT(IPO_list[[#This Row],[Full Date]],4)</f>
        <v>1989</v>
      </c>
    </row>
    <row r="797" spans="1:4" x14ac:dyDescent="0.25">
      <c r="A797" s="2" t="s">
        <v>2412</v>
      </c>
      <c r="B797" s="2" t="s">
        <v>2413</v>
      </c>
      <c r="C797" s="2" t="s">
        <v>2414</v>
      </c>
      <c r="D797" s="2" t="str">
        <f>RIGHT(IPO_list[[#This Row],[Full Date]],4)</f>
        <v>1989</v>
      </c>
    </row>
    <row r="798" spans="1:4" x14ac:dyDescent="0.25">
      <c r="A798" s="2" t="s">
        <v>2415</v>
      </c>
      <c r="B798" s="2" t="s">
        <v>2416</v>
      </c>
      <c r="C798" s="2" t="s">
        <v>2414</v>
      </c>
      <c r="D798" s="2" t="str">
        <f>RIGHT(IPO_list[[#This Row],[Full Date]],4)</f>
        <v>1989</v>
      </c>
    </row>
    <row r="799" spans="1:4" x14ac:dyDescent="0.25">
      <c r="A799" s="2" t="s">
        <v>2417</v>
      </c>
      <c r="B799" s="2" t="s">
        <v>2418</v>
      </c>
      <c r="C799" s="2" t="s">
        <v>2414</v>
      </c>
      <c r="D799" s="2" t="str">
        <f>RIGHT(IPO_list[[#This Row],[Full Date]],4)</f>
        <v>1989</v>
      </c>
    </row>
    <row r="800" spans="1:4" x14ac:dyDescent="0.25">
      <c r="A800" s="2" t="s">
        <v>2419</v>
      </c>
      <c r="B800" s="2" t="s">
        <v>2420</v>
      </c>
      <c r="C800" s="2" t="s">
        <v>2421</v>
      </c>
      <c r="D800" s="2" t="str">
        <f>RIGHT(IPO_list[[#This Row],[Full Date]],4)</f>
        <v>1989</v>
      </c>
    </row>
    <row r="801" spans="1:4" x14ac:dyDescent="0.25">
      <c r="A801" s="2" t="s">
        <v>2422</v>
      </c>
      <c r="B801" s="2" t="s">
        <v>2423</v>
      </c>
      <c r="C801" s="2" t="s">
        <v>2424</v>
      </c>
      <c r="D801" s="2" t="str">
        <f>RIGHT(IPO_list[[#This Row],[Full Date]],4)</f>
        <v>1989</v>
      </c>
    </row>
    <row r="802" spans="1:4" x14ac:dyDescent="0.25">
      <c r="A802" s="2" t="s">
        <v>2425</v>
      </c>
      <c r="B802" s="2" t="s">
        <v>2426</v>
      </c>
      <c r="C802" s="2" t="s">
        <v>2424</v>
      </c>
      <c r="D802" s="2" t="str">
        <f>RIGHT(IPO_list[[#This Row],[Full Date]],4)</f>
        <v>1989</v>
      </c>
    </row>
    <row r="803" spans="1:4" x14ac:dyDescent="0.25">
      <c r="A803" s="2" t="s">
        <v>2427</v>
      </c>
      <c r="B803" s="2" t="s">
        <v>2428</v>
      </c>
      <c r="C803" s="2" t="s">
        <v>2424</v>
      </c>
      <c r="D803" s="2" t="str">
        <f>RIGHT(IPO_list[[#This Row],[Full Date]],4)</f>
        <v>1989</v>
      </c>
    </row>
    <row r="804" spans="1:4" x14ac:dyDescent="0.25">
      <c r="A804" s="2" t="s">
        <v>2429</v>
      </c>
      <c r="B804" s="2" t="s">
        <v>2430</v>
      </c>
      <c r="C804" s="2" t="s">
        <v>2431</v>
      </c>
      <c r="D804" s="2" t="str">
        <f>RIGHT(IPO_list[[#This Row],[Full Date]],4)</f>
        <v>1989</v>
      </c>
    </row>
    <row r="805" spans="1:4" x14ac:dyDescent="0.25">
      <c r="A805" s="2" t="s">
        <v>2432</v>
      </c>
      <c r="B805" s="2" t="s">
        <v>2433</v>
      </c>
      <c r="C805" s="2" t="s">
        <v>2434</v>
      </c>
      <c r="D805" s="2" t="str">
        <f>RIGHT(IPO_list[[#This Row],[Full Date]],4)</f>
        <v>1989</v>
      </c>
    </row>
    <row r="806" spans="1:4" x14ac:dyDescent="0.25">
      <c r="A806" s="2" t="s">
        <v>2435</v>
      </c>
      <c r="B806" s="2" t="s">
        <v>2436</v>
      </c>
      <c r="C806" s="2" t="s">
        <v>2434</v>
      </c>
      <c r="D806" s="2" t="str">
        <f>RIGHT(IPO_list[[#This Row],[Full Date]],4)</f>
        <v>1989</v>
      </c>
    </row>
    <row r="807" spans="1:4" x14ac:dyDescent="0.25">
      <c r="A807" s="2" t="s">
        <v>2437</v>
      </c>
      <c r="B807" s="2" t="s">
        <v>2438</v>
      </c>
      <c r="C807" s="2" t="s">
        <v>2439</v>
      </c>
      <c r="D807" s="2" t="str">
        <f>RIGHT(IPO_list[[#This Row],[Full Date]],4)</f>
        <v>1989</v>
      </c>
    </row>
    <row r="808" spans="1:4" x14ac:dyDescent="0.25">
      <c r="A808" s="2" t="s">
        <v>2440</v>
      </c>
      <c r="B808" s="2" t="s">
        <v>2441</v>
      </c>
      <c r="C808" s="2" t="s">
        <v>2442</v>
      </c>
      <c r="D808" s="2" t="str">
        <f>RIGHT(IPO_list[[#This Row],[Full Date]],4)</f>
        <v>1989</v>
      </c>
    </row>
    <row r="809" spans="1:4" x14ac:dyDescent="0.25">
      <c r="A809" s="2" t="s">
        <v>2443</v>
      </c>
      <c r="B809" s="2" t="s">
        <v>2444</v>
      </c>
      <c r="C809" s="2" t="s">
        <v>2445</v>
      </c>
      <c r="D809" s="2" t="str">
        <f>RIGHT(IPO_list[[#This Row],[Full Date]],4)</f>
        <v>1989</v>
      </c>
    </row>
    <row r="810" spans="1:4" x14ac:dyDescent="0.25">
      <c r="A810" s="2" t="s">
        <v>2446</v>
      </c>
      <c r="B810" s="2" t="s">
        <v>2447</v>
      </c>
      <c r="C810" s="2" t="s">
        <v>2448</v>
      </c>
      <c r="D810" s="2" t="str">
        <f>RIGHT(IPO_list[[#This Row],[Full Date]],4)</f>
        <v>1989</v>
      </c>
    </row>
    <row r="811" spans="1:4" x14ac:dyDescent="0.25">
      <c r="A811" s="2" t="s">
        <v>2449</v>
      </c>
      <c r="B811" s="2" t="s">
        <v>2450</v>
      </c>
      <c r="C811" s="2" t="s">
        <v>2451</v>
      </c>
      <c r="D811" s="2" t="str">
        <f>RIGHT(IPO_list[[#This Row],[Full Date]],4)</f>
        <v>1989</v>
      </c>
    </row>
    <row r="812" spans="1:4" x14ac:dyDescent="0.25">
      <c r="A812" s="2" t="s">
        <v>2452</v>
      </c>
      <c r="B812" s="2" t="s">
        <v>2453</v>
      </c>
      <c r="C812" s="2" t="s">
        <v>2454</v>
      </c>
      <c r="D812" s="2" t="str">
        <f>RIGHT(IPO_list[[#This Row],[Full Date]],4)</f>
        <v>1984</v>
      </c>
    </row>
    <row r="813" spans="1:4" x14ac:dyDescent="0.25">
      <c r="A813" s="2" t="s">
        <v>2455</v>
      </c>
      <c r="B813" s="2" t="s">
        <v>2456</v>
      </c>
      <c r="C813" s="2" t="s">
        <v>2457</v>
      </c>
      <c r="D813" s="2" t="str">
        <f>RIGHT(IPO_list[[#This Row],[Full Date]],4)</f>
        <v>1984</v>
      </c>
    </row>
    <row r="814" spans="1:4" x14ac:dyDescent="0.25">
      <c r="A814" s="2" t="s">
        <v>2458</v>
      </c>
      <c r="B814" s="2" t="s">
        <v>2459</v>
      </c>
      <c r="C814" s="2" t="s">
        <v>2460</v>
      </c>
      <c r="D814" s="2" t="str">
        <f>RIGHT(IPO_list[[#This Row],[Full Date]],4)</f>
        <v>1983</v>
      </c>
    </row>
    <row r="815" spans="1:4" x14ac:dyDescent="0.25">
      <c r="A815" s="2" t="s">
        <v>2461</v>
      </c>
      <c r="B815" s="2" t="s">
        <v>2462</v>
      </c>
      <c r="C815" s="2" t="s">
        <v>2463</v>
      </c>
      <c r="D815" s="2" t="str">
        <f>RIGHT(IPO_list[[#This Row],[Full Date]],4)</f>
        <v>1983</v>
      </c>
    </row>
    <row r="816" spans="1:4" x14ac:dyDescent="0.25">
      <c r="A816" s="2" t="s">
        <v>2464</v>
      </c>
      <c r="B816" s="2" t="s">
        <v>2465</v>
      </c>
      <c r="C816" s="2" t="s">
        <v>2466</v>
      </c>
      <c r="D816" s="2" t="str">
        <f>RIGHT(IPO_list[[#This Row],[Full Date]],4)</f>
        <v>1982</v>
      </c>
    </row>
    <row r="817" spans="1:4" x14ac:dyDescent="0.25">
      <c r="A817" s="2" t="s">
        <v>2467</v>
      </c>
      <c r="B817" s="2" t="s">
        <v>2468</v>
      </c>
      <c r="C817" s="2" t="s">
        <v>2469</v>
      </c>
      <c r="D817" s="2" t="str">
        <f>RIGHT(IPO_list[[#This Row],[Full Date]],4)</f>
        <v>1982</v>
      </c>
    </row>
    <row r="818" spans="1:4" x14ac:dyDescent="0.25">
      <c r="A818" s="2" t="s">
        <v>2470</v>
      </c>
      <c r="B818" s="2" t="s">
        <v>2471</v>
      </c>
      <c r="C818" s="2" t="s">
        <v>2472</v>
      </c>
      <c r="D818" s="2" t="str">
        <f>RIGHT(IPO_list[[#This Row],[Full Date]],4)</f>
        <v>1982</v>
      </c>
    </row>
    <row r="819" spans="1:4" x14ac:dyDescent="0.25">
      <c r="A819" s="2" t="s">
        <v>2473</v>
      </c>
      <c r="B819" s="2" t="s">
        <v>2474</v>
      </c>
      <c r="C819" s="2" t="s">
        <v>2475</v>
      </c>
      <c r="D819" s="2" t="str">
        <f>RIGHT(IPO_list[[#This Row],[Full Date]],4)</f>
        <v>1982</v>
      </c>
    </row>
    <row r="820" spans="1:4" x14ac:dyDescent="0.25">
      <c r="A820" s="2" t="s">
        <v>2476</v>
      </c>
      <c r="B820" s="2" t="s">
        <v>2477</v>
      </c>
      <c r="C820" s="2" t="s">
        <v>2478</v>
      </c>
      <c r="D820" s="2" t="str">
        <f>RIGHT(IPO_list[[#This Row],[Full Date]],4)</f>
        <v>1981</v>
      </c>
    </row>
    <row r="821" spans="1:4" x14ac:dyDescent="0.25">
      <c r="A821" s="2" t="s">
        <v>2479</v>
      </c>
      <c r="B821" s="2" t="s">
        <v>2480</v>
      </c>
      <c r="C821" s="2" t="s">
        <v>2481</v>
      </c>
      <c r="D821" s="2" t="str">
        <f>RIGHT(IPO_list[[#This Row],[Full Date]],4)</f>
        <v>1981</v>
      </c>
    </row>
    <row r="822" spans="1:4" x14ac:dyDescent="0.25">
      <c r="A822" s="2" t="s">
        <v>2482</v>
      </c>
      <c r="B822" s="2" t="s">
        <v>2483</v>
      </c>
      <c r="C822" s="2" t="s">
        <v>2484</v>
      </c>
      <c r="D822" s="2" t="str">
        <f>RIGHT(IPO_list[[#This Row],[Full Date]],4)</f>
        <v>1980</v>
      </c>
    </row>
    <row r="823" spans="1:4" x14ac:dyDescent="0.25">
      <c r="A823" s="2" t="s">
        <v>2485</v>
      </c>
      <c r="B823" s="2" t="s">
        <v>2486</v>
      </c>
      <c r="C823" s="2" t="s">
        <v>2487</v>
      </c>
      <c r="D823" s="2" t="str">
        <f>RIGHT(IPO_list[[#This Row],[Full Date]],4)</f>
        <v>1980</v>
      </c>
    </row>
    <row r="824" spans="1:4" x14ac:dyDescent="0.25">
      <c r="A824" s="2" t="s">
        <v>2488</v>
      </c>
      <c r="B824" s="2" t="s">
        <v>2489</v>
      </c>
      <c r="C824" s="2" t="s">
        <v>2490</v>
      </c>
      <c r="D824" s="2" t="str">
        <f>RIGHT(IPO_list[[#This Row],[Full Date]],4)</f>
        <v>1979</v>
      </c>
    </row>
    <row r="825" spans="1:4" x14ac:dyDescent="0.25">
      <c r="A825" s="2" t="s">
        <v>2491</v>
      </c>
      <c r="B825" s="2" t="s">
        <v>2492</v>
      </c>
      <c r="C825" s="2" t="s">
        <v>2493</v>
      </c>
      <c r="D825" s="2" t="str">
        <f>RIGHT(IPO_list[[#This Row],[Full Date]],4)</f>
        <v>1977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0E64-5A72-4630-A23A-524DC0892892}">
  <dimension ref="B3:E86"/>
  <sheetViews>
    <sheetView workbookViewId="0">
      <selection activeCell="D10" sqref="D10"/>
    </sheetView>
  </sheetViews>
  <sheetFormatPr defaultRowHeight="15.75" x14ac:dyDescent="0.25"/>
  <cols>
    <col min="1" max="2" width="16.5" bestFit="1" customWidth="1"/>
    <col min="3" max="3" width="17.125" bestFit="1" customWidth="1"/>
    <col min="4" max="4" width="16.5" bestFit="1" customWidth="1"/>
    <col min="5" max="5" width="15.25" bestFit="1" customWidth="1"/>
    <col min="6" max="10" width="6.375" bestFit="1" customWidth="1"/>
    <col min="11" max="11" width="4.875" bestFit="1" customWidth="1"/>
    <col min="12" max="13" width="6.375" bestFit="1" customWidth="1"/>
    <col min="14" max="16" width="4.875" bestFit="1" customWidth="1"/>
    <col min="17" max="26" width="6.375" bestFit="1" customWidth="1"/>
    <col min="27" max="29" width="4.875" bestFit="1" customWidth="1"/>
    <col min="30" max="32" width="6.375" bestFit="1" customWidth="1"/>
    <col min="33" max="41" width="4.875" bestFit="1" customWidth="1"/>
    <col min="42" max="42" width="3.875" bestFit="1" customWidth="1"/>
    <col min="43" max="46" width="4.875" bestFit="1" customWidth="1"/>
    <col min="47" max="47" width="3.875" bestFit="1" customWidth="1"/>
    <col min="48" max="50" width="4.875" bestFit="1" customWidth="1"/>
    <col min="51" max="51" width="3.875" bestFit="1" customWidth="1"/>
    <col min="52" max="52" width="4.875" bestFit="1" customWidth="1"/>
    <col min="53" max="53" width="3.875" bestFit="1" customWidth="1"/>
    <col min="54" max="56" width="4.875" bestFit="1" customWidth="1"/>
    <col min="57" max="57" width="3.875" bestFit="1" customWidth="1"/>
    <col min="58" max="58" width="16.5" bestFit="1" customWidth="1"/>
    <col min="59" max="59" width="11.25" bestFit="1" customWidth="1"/>
    <col min="60" max="60" width="8.125" bestFit="1" customWidth="1"/>
    <col min="61" max="61" width="11.25" bestFit="1" customWidth="1"/>
    <col min="62" max="62" width="6.625" bestFit="1" customWidth="1"/>
    <col min="63" max="63" width="9.75" bestFit="1" customWidth="1"/>
    <col min="64" max="64" width="6.625" bestFit="1" customWidth="1"/>
    <col min="65" max="65" width="9.75" bestFit="1" customWidth="1"/>
    <col min="66" max="66" width="6.625" bestFit="1" customWidth="1"/>
    <col min="67" max="67" width="9.75" bestFit="1" customWidth="1"/>
    <col min="68" max="68" width="6.625" bestFit="1" customWidth="1"/>
    <col min="69" max="69" width="9.75" bestFit="1" customWidth="1"/>
    <col min="70" max="70" width="6.625" bestFit="1" customWidth="1"/>
    <col min="71" max="71" width="9.75" bestFit="1" customWidth="1"/>
    <col min="72" max="72" width="6.625" bestFit="1" customWidth="1"/>
    <col min="73" max="73" width="9.75" bestFit="1" customWidth="1"/>
    <col min="74" max="74" width="6.625" bestFit="1" customWidth="1"/>
    <col min="75" max="75" width="9.75" bestFit="1" customWidth="1"/>
    <col min="76" max="76" width="6.625" bestFit="1" customWidth="1"/>
    <col min="77" max="77" width="9.75" bestFit="1" customWidth="1"/>
    <col min="78" max="78" width="6.625" bestFit="1" customWidth="1"/>
    <col min="79" max="79" width="9.75" bestFit="1" customWidth="1"/>
    <col min="80" max="80" width="5.625" bestFit="1" customWidth="1"/>
    <col min="81" max="81" width="8.75" bestFit="1" customWidth="1"/>
    <col min="82" max="82" width="6.625" bestFit="1" customWidth="1"/>
    <col min="83" max="83" width="9.75" bestFit="1" customWidth="1"/>
    <col min="84" max="84" width="6.625" bestFit="1" customWidth="1"/>
    <col min="85" max="85" width="9.75" bestFit="1" customWidth="1"/>
    <col min="86" max="86" width="6.625" bestFit="1" customWidth="1"/>
    <col min="87" max="87" width="9.75" bestFit="1" customWidth="1"/>
    <col min="88" max="88" width="6.625" bestFit="1" customWidth="1"/>
    <col min="89" max="89" width="9.75" bestFit="1" customWidth="1"/>
    <col min="90" max="90" width="5.625" bestFit="1" customWidth="1"/>
    <col min="91" max="91" width="8.75" bestFit="1" customWidth="1"/>
    <col min="92" max="92" width="6.625" bestFit="1" customWidth="1"/>
    <col min="93" max="93" width="9.75" bestFit="1" customWidth="1"/>
    <col min="94" max="94" width="6.625" bestFit="1" customWidth="1"/>
    <col min="95" max="95" width="9.75" bestFit="1" customWidth="1"/>
    <col min="96" max="96" width="6.625" bestFit="1" customWidth="1"/>
    <col min="97" max="97" width="9.75" bestFit="1" customWidth="1"/>
    <col min="98" max="98" width="5.625" bestFit="1" customWidth="1"/>
    <col min="99" max="99" width="8.75" bestFit="1" customWidth="1"/>
    <col min="100" max="100" width="6.625" bestFit="1" customWidth="1"/>
    <col min="101" max="101" width="9.75" bestFit="1" customWidth="1"/>
    <col min="102" max="103" width="5.625" bestFit="1" customWidth="1"/>
    <col min="104" max="104" width="8.75" bestFit="1" customWidth="1"/>
    <col min="105" max="105" width="6.625" bestFit="1" customWidth="1"/>
    <col min="106" max="106" width="9.75" bestFit="1" customWidth="1"/>
    <col min="107" max="107" width="6.625" bestFit="1" customWidth="1"/>
    <col min="108" max="108" width="9.75" bestFit="1" customWidth="1"/>
    <col min="109" max="109" width="6.625" bestFit="1" customWidth="1"/>
    <col min="110" max="110" width="9.75" bestFit="1" customWidth="1"/>
    <col min="111" max="111" width="5.625" bestFit="1" customWidth="1"/>
    <col min="112" max="112" width="8.75" bestFit="1" customWidth="1"/>
    <col min="113" max="113" width="16.5" bestFit="1" customWidth="1"/>
    <col min="114" max="114" width="12.625" bestFit="1" customWidth="1"/>
    <col min="115" max="115" width="16.5" bestFit="1" customWidth="1"/>
    <col min="116" max="116" width="4.875" bestFit="1" customWidth="1"/>
    <col min="117" max="117" width="5.25" bestFit="1" customWidth="1"/>
    <col min="118" max="118" width="6" bestFit="1" customWidth="1"/>
    <col min="119" max="119" width="4.875" bestFit="1" customWidth="1"/>
    <col min="120" max="120" width="6.125" bestFit="1" customWidth="1"/>
    <col min="121" max="121" width="6.5" bestFit="1" customWidth="1"/>
    <col min="122" max="122" width="6.375" bestFit="1" customWidth="1"/>
    <col min="123" max="123" width="6.125" bestFit="1" customWidth="1"/>
    <col min="124" max="124" width="6.75" bestFit="1" customWidth="1"/>
    <col min="125" max="125" width="6.125" bestFit="1" customWidth="1"/>
    <col min="126" max="126" width="5.875" bestFit="1" customWidth="1"/>
    <col min="127" max="127" width="6.125" bestFit="1" customWidth="1"/>
    <col min="128" max="128" width="6.75" bestFit="1" customWidth="1"/>
    <col min="129" max="129" width="6.875" bestFit="1" customWidth="1"/>
    <col min="130" max="130" width="6.5" bestFit="1" customWidth="1"/>
    <col min="131" max="131" width="6.875" bestFit="1" customWidth="1"/>
    <col min="132" max="132" width="7" bestFit="1" customWidth="1"/>
    <col min="133" max="133" width="6.5" bestFit="1" customWidth="1"/>
    <col min="134" max="135" width="6.625" bestFit="1" customWidth="1"/>
    <col min="136" max="136" width="5.25" bestFit="1" customWidth="1"/>
    <col min="137" max="137" width="5.75" bestFit="1" customWidth="1"/>
    <col min="138" max="138" width="6.5" bestFit="1" customWidth="1"/>
    <col min="139" max="139" width="6.625" bestFit="1" customWidth="1"/>
    <col min="140" max="140" width="6.375" bestFit="1" customWidth="1"/>
    <col min="141" max="141" width="6.25" bestFit="1" customWidth="1"/>
    <col min="142" max="142" width="6" bestFit="1" customWidth="1"/>
    <col min="143" max="143" width="5.25" bestFit="1" customWidth="1"/>
    <col min="144" max="144" width="4.875" bestFit="1" customWidth="1"/>
    <col min="145" max="145" width="6.125" bestFit="1" customWidth="1"/>
    <col min="146" max="146" width="7.125" bestFit="1" customWidth="1"/>
    <col min="147" max="147" width="5.625" bestFit="1" customWidth="1"/>
    <col min="148" max="148" width="6.875" bestFit="1" customWidth="1"/>
    <col min="149" max="149" width="6.625" bestFit="1" customWidth="1"/>
    <col min="150" max="150" width="6.125" bestFit="1" customWidth="1"/>
    <col min="151" max="151" width="6.25" bestFit="1" customWidth="1"/>
    <col min="152" max="153" width="6.125" bestFit="1" customWidth="1"/>
    <col min="154" max="154" width="6.625" bestFit="1" customWidth="1"/>
    <col min="155" max="155" width="6" bestFit="1" customWidth="1"/>
    <col min="156" max="156" width="6.75" bestFit="1" customWidth="1"/>
    <col min="157" max="157" width="6.25" bestFit="1" customWidth="1"/>
    <col min="158" max="158" width="6" bestFit="1" customWidth="1"/>
    <col min="159" max="159" width="6.5" bestFit="1" customWidth="1"/>
    <col min="160" max="160" width="6.125" bestFit="1" customWidth="1"/>
    <col min="161" max="161" width="5.75" bestFit="1" customWidth="1"/>
    <col min="162" max="162" width="6.5" bestFit="1" customWidth="1"/>
    <col min="163" max="163" width="5.875" bestFit="1" customWidth="1"/>
    <col min="164" max="164" width="6.5" bestFit="1" customWidth="1"/>
    <col min="165" max="165" width="6.625" bestFit="1" customWidth="1"/>
    <col min="166" max="166" width="6.125" bestFit="1" customWidth="1"/>
    <col min="167" max="168" width="6.375" bestFit="1" customWidth="1"/>
    <col min="169" max="169" width="5.75" bestFit="1" customWidth="1"/>
    <col min="170" max="170" width="6.5" bestFit="1" customWidth="1"/>
    <col min="171" max="171" width="6.375" bestFit="1" customWidth="1"/>
    <col min="172" max="172" width="6.625" bestFit="1" customWidth="1"/>
    <col min="173" max="173" width="6.75" bestFit="1" customWidth="1"/>
    <col min="174" max="174" width="5.875" bestFit="1" customWidth="1"/>
    <col min="175" max="175" width="6.375" bestFit="1" customWidth="1"/>
    <col min="176" max="176" width="6.25" bestFit="1" customWidth="1"/>
    <col min="177" max="177" width="6.125" bestFit="1" customWidth="1"/>
    <col min="178" max="178" width="6.25" bestFit="1" customWidth="1"/>
    <col min="179" max="179" width="5.875" bestFit="1" customWidth="1"/>
    <col min="180" max="180" width="6.75" bestFit="1" customWidth="1"/>
    <col min="181" max="181" width="6.25" bestFit="1" customWidth="1"/>
    <col min="182" max="182" width="5.5" bestFit="1" customWidth="1"/>
    <col min="183" max="183" width="6.375" bestFit="1" customWidth="1"/>
    <col min="184" max="184" width="6.25" bestFit="1" customWidth="1"/>
    <col min="185" max="185" width="5.625" bestFit="1" customWidth="1"/>
    <col min="186" max="186" width="7" bestFit="1" customWidth="1"/>
    <col min="187" max="187" width="5.75" bestFit="1" customWidth="1"/>
    <col min="188" max="188" width="5.625" bestFit="1" customWidth="1"/>
    <col min="189" max="189" width="5.5" bestFit="1" customWidth="1"/>
    <col min="190" max="190" width="6.125" bestFit="1" customWidth="1"/>
    <col min="191" max="191" width="6.25" bestFit="1" customWidth="1"/>
    <col min="192" max="192" width="5.375" bestFit="1" customWidth="1"/>
    <col min="193" max="193" width="6.875" bestFit="1" customWidth="1"/>
    <col min="194" max="194" width="7" bestFit="1" customWidth="1"/>
    <col min="195" max="195" width="6.5" bestFit="1" customWidth="1"/>
    <col min="196" max="196" width="7" bestFit="1" customWidth="1"/>
    <col min="197" max="197" width="6.75" bestFit="1" customWidth="1"/>
    <col min="198" max="199" width="6.375" bestFit="1" customWidth="1"/>
    <col min="200" max="200" width="6.625" bestFit="1" customWidth="1"/>
    <col min="201" max="201" width="6.875" bestFit="1" customWidth="1"/>
    <col min="202" max="203" width="5.625" bestFit="1" customWidth="1"/>
    <col min="204" max="204" width="6.375" bestFit="1" customWidth="1"/>
    <col min="205" max="205" width="6.5" bestFit="1" customWidth="1"/>
    <col min="206" max="206" width="5.875" bestFit="1" customWidth="1"/>
    <col min="207" max="207" width="5.25" bestFit="1" customWidth="1"/>
    <col min="208" max="208" width="6.125" bestFit="1" customWidth="1"/>
    <col min="209" max="209" width="6.25" bestFit="1" customWidth="1"/>
    <col min="210" max="211" width="6.375" bestFit="1" customWidth="1"/>
    <col min="212" max="212" width="6.25" bestFit="1" customWidth="1"/>
    <col min="213" max="213" width="6.625" bestFit="1" customWidth="1"/>
    <col min="214" max="214" width="6.5" bestFit="1" customWidth="1"/>
    <col min="215" max="215" width="6.375" bestFit="1" customWidth="1"/>
    <col min="216" max="216" width="5.25" bestFit="1" customWidth="1"/>
    <col min="217" max="217" width="6.25" bestFit="1" customWidth="1"/>
    <col min="218" max="218" width="5.5" bestFit="1" customWidth="1"/>
    <col min="219" max="219" width="6.25" bestFit="1" customWidth="1"/>
    <col min="220" max="220" width="6.875" bestFit="1" customWidth="1"/>
    <col min="221" max="221" width="6.25" bestFit="1" customWidth="1"/>
    <col min="222" max="222" width="6.875" bestFit="1" customWidth="1"/>
    <col min="223" max="223" width="6.125" bestFit="1" customWidth="1"/>
    <col min="224" max="224" width="6.5" bestFit="1" customWidth="1"/>
    <col min="225" max="225" width="5.375" bestFit="1" customWidth="1"/>
    <col min="226" max="227" width="5.875" bestFit="1" customWidth="1"/>
    <col min="228" max="229" width="6.25" bestFit="1" customWidth="1"/>
    <col min="230" max="230" width="6.875" bestFit="1" customWidth="1"/>
    <col min="231" max="231" width="7.75" bestFit="1" customWidth="1"/>
    <col min="232" max="232" width="7.375" bestFit="1" customWidth="1"/>
    <col min="233" max="233" width="6.75" bestFit="1" customWidth="1"/>
    <col min="234" max="234" width="6.375" bestFit="1" customWidth="1"/>
    <col min="235" max="236" width="6.125" bestFit="1" customWidth="1"/>
    <col min="237" max="237" width="6.875" bestFit="1" customWidth="1"/>
    <col min="238" max="238" width="7.25" bestFit="1" customWidth="1"/>
    <col min="239" max="239" width="5.375" bestFit="1" customWidth="1"/>
    <col min="240" max="240" width="6.5" bestFit="1" customWidth="1"/>
    <col min="241" max="241" width="6" bestFit="1" customWidth="1"/>
    <col min="242" max="242" width="6.625" bestFit="1" customWidth="1"/>
    <col min="243" max="243" width="5.75" bestFit="1" customWidth="1"/>
    <col min="244" max="244" width="6.375" bestFit="1" customWidth="1"/>
    <col min="245" max="245" width="7" bestFit="1" customWidth="1"/>
    <col min="246" max="246" width="6.5" bestFit="1" customWidth="1"/>
    <col min="247" max="247" width="5.875" bestFit="1" customWidth="1"/>
    <col min="248" max="248" width="5" bestFit="1" customWidth="1"/>
    <col min="249" max="249" width="6.375" bestFit="1" customWidth="1"/>
    <col min="250" max="250" width="6.5" bestFit="1" customWidth="1"/>
    <col min="251" max="251" width="5.25" bestFit="1" customWidth="1"/>
    <col min="252" max="253" width="5.875" bestFit="1" customWidth="1"/>
    <col min="254" max="255" width="6.875" bestFit="1" customWidth="1"/>
    <col min="256" max="256" width="6.5" bestFit="1" customWidth="1"/>
    <col min="257" max="257" width="6.625" bestFit="1" customWidth="1"/>
    <col min="258" max="259" width="6.25" bestFit="1" customWidth="1"/>
    <col min="260" max="260" width="6" bestFit="1" customWidth="1"/>
    <col min="261" max="261" width="6.5" bestFit="1" customWidth="1"/>
    <col min="262" max="262" width="6.375" bestFit="1" customWidth="1"/>
    <col min="263" max="263" width="6.25" bestFit="1" customWidth="1"/>
    <col min="264" max="264" width="5.125" bestFit="1" customWidth="1"/>
    <col min="265" max="265" width="5.75" bestFit="1" customWidth="1"/>
    <col min="266" max="266" width="5.875" bestFit="1" customWidth="1"/>
    <col min="267" max="267" width="5.25" bestFit="1" customWidth="1"/>
    <col min="268" max="268" width="6.625" bestFit="1" customWidth="1"/>
    <col min="269" max="269" width="6.5" bestFit="1" customWidth="1"/>
    <col min="270" max="270" width="6.125" bestFit="1" customWidth="1"/>
    <col min="271" max="271" width="5.875" bestFit="1" customWidth="1"/>
    <col min="272" max="272" width="5.75" bestFit="1" customWidth="1"/>
    <col min="273" max="273" width="6.375" bestFit="1" customWidth="1"/>
    <col min="274" max="274" width="6" bestFit="1" customWidth="1"/>
    <col min="275" max="275" width="5.875" bestFit="1" customWidth="1"/>
    <col min="276" max="276" width="5.5" bestFit="1" customWidth="1"/>
    <col min="277" max="277" width="5.375" bestFit="1" customWidth="1"/>
    <col min="278" max="278" width="5.25" bestFit="1" customWidth="1"/>
    <col min="279" max="279" width="6.625" bestFit="1" customWidth="1"/>
    <col min="280" max="280" width="5.5" bestFit="1" customWidth="1"/>
    <col min="281" max="281" width="6.5" bestFit="1" customWidth="1"/>
    <col min="282" max="282" width="6.375" bestFit="1" customWidth="1"/>
    <col min="283" max="283" width="6.125" bestFit="1" customWidth="1"/>
    <col min="284" max="284" width="5.375" bestFit="1" customWidth="1"/>
    <col min="285" max="285" width="6.25" bestFit="1" customWidth="1"/>
    <col min="286" max="286" width="5.125" bestFit="1" customWidth="1"/>
    <col min="287" max="287" width="7.125" bestFit="1" customWidth="1"/>
    <col min="288" max="288" width="6.25" bestFit="1" customWidth="1"/>
    <col min="289" max="289" width="6.625" bestFit="1" customWidth="1"/>
    <col min="290" max="290" width="7" bestFit="1" customWidth="1"/>
    <col min="291" max="291" width="6.75" bestFit="1" customWidth="1"/>
    <col min="292" max="292" width="7.375" bestFit="1" customWidth="1"/>
    <col min="293" max="293" width="6.5" bestFit="1" customWidth="1"/>
    <col min="294" max="294" width="6.875" bestFit="1" customWidth="1"/>
    <col min="295" max="296" width="5.875" bestFit="1" customWidth="1"/>
    <col min="297" max="297" width="6.5" bestFit="1" customWidth="1"/>
    <col min="298" max="298" width="6.375" bestFit="1" customWidth="1"/>
    <col min="299" max="299" width="6.25" bestFit="1" customWidth="1"/>
    <col min="300" max="300" width="7.125" bestFit="1" customWidth="1"/>
    <col min="301" max="301" width="6.625" bestFit="1" customWidth="1"/>
    <col min="302" max="302" width="6.375" bestFit="1" customWidth="1"/>
    <col min="303" max="303" width="6.875" bestFit="1" customWidth="1"/>
    <col min="304" max="304" width="6.625" bestFit="1" customWidth="1"/>
    <col min="305" max="305" width="6.375" bestFit="1" customWidth="1"/>
    <col min="306" max="306" width="6.125" bestFit="1" customWidth="1"/>
    <col min="307" max="307" width="6.625" bestFit="1" customWidth="1"/>
    <col min="308" max="308" width="6.5" bestFit="1" customWidth="1"/>
    <col min="309" max="309" width="5.5" bestFit="1" customWidth="1"/>
    <col min="310" max="310" width="6.375" bestFit="1" customWidth="1"/>
    <col min="311" max="311" width="6.75" bestFit="1" customWidth="1"/>
    <col min="312" max="312" width="6.375" bestFit="1" customWidth="1"/>
    <col min="313" max="313" width="6.5" bestFit="1" customWidth="1"/>
    <col min="314" max="314" width="5.625" bestFit="1" customWidth="1"/>
    <col min="315" max="315" width="7" bestFit="1" customWidth="1"/>
    <col min="316" max="316" width="6.375" bestFit="1" customWidth="1"/>
    <col min="317" max="317" width="5.875" bestFit="1" customWidth="1"/>
    <col min="318" max="318" width="6.5" bestFit="1" customWidth="1"/>
    <col min="319" max="319" width="6.25" bestFit="1" customWidth="1"/>
    <col min="320" max="320" width="5.625" bestFit="1" customWidth="1"/>
    <col min="321" max="321" width="6.625" bestFit="1" customWidth="1"/>
    <col min="322" max="322" width="6.375" bestFit="1" customWidth="1"/>
    <col min="323" max="323" width="5.5" bestFit="1" customWidth="1"/>
    <col min="324" max="324" width="7.25" bestFit="1" customWidth="1"/>
    <col min="325" max="325" width="6.625" bestFit="1" customWidth="1"/>
    <col min="326" max="326" width="6.125" bestFit="1" customWidth="1"/>
    <col min="327" max="327" width="7.125" bestFit="1" customWidth="1"/>
    <col min="328" max="328" width="6.625" bestFit="1" customWidth="1"/>
    <col min="329" max="329" width="6.25" bestFit="1" customWidth="1"/>
    <col min="330" max="330" width="6.375" bestFit="1" customWidth="1"/>
    <col min="331" max="331" width="7.125" bestFit="1" customWidth="1"/>
    <col min="332" max="332" width="6.5" bestFit="1" customWidth="1"/>
    <col min="333" max="333" width="7.25" bestFit="1" customWidth="1"/>
    <col min="334" max="336" width="5.625" bestFit="1" customWidth="1"/>
    <col min="337" max="337" width="5.375" bestFit="1" customWidth="1"/>
    <col min="338" max="338" width="5.5" bestFit="1" customWidth="1"/>
    <col min="339" max="339" width="6" bestFit="1" customWidth="1"/>
    <col min="340" max="341" width="5.75" bestFit="1" customWidth="1"/>
    <col min="342" max="342" width="4.25" bestFit="1" customWidth="1"/>
    <col min="343" max="343" width="5.375" bestFit="1" customWidth="1"/>
    <col min="344" max="344" width="6" bestFit="1" customWidth="1"/>
    <col min="345" max="345" width="5" bestFit="1" customWidth="1"/>
    <col min="346" max="346" width="5.25" bestFit="1" customWidth="1"/>
    <col min="347" max="347" width="6" bestFit="1" customWidth="1"/>
    <col min="348" max="348" width="5.25" bestFit="1" customWidth="1"/>
    <col min="349" max="349" width="6.125" bestFit="1" customWidth="1"/>
    <col min="350" max="350" width="5.75" bestFit="1" customWidth="1"/>
    <col min="351" max="351" width="6.125" bestFit="1" customWidth="1"/>
    <col min="352" max="352" width="5.625" bestFit="1" customWidth="1"/>
    <col min="353" max="353" width="5.25" bestFit="1" customWidth="1"/>
    <col min="354" max="354" width="5.625" bestFit="1" customWidth="1"/>
    <col min="355" max="355" width="5.25" bestFit="1" customWidth="1"/>
    <col min="356" max="356" width="6" bestFit="1" customWidth="1"/>
    <col min="357" max="357" width="5.75" bestFit="1" customWidth="1"/>
    <col min="358" max="359" width="6.125" bestFit="1" customWidth="1"/>
    <col min="360" max="360" width="5.75" bestFit="1" customWidth="1"/>
    <col min="361" max="361" width="6" bestFit="1" customWidth="1"/>
    <col min="362" max="362" width="5.875" bestFit="1" customWidth="1"/>
    <col min="363" max="363" width="5.75" bestFit="1" customWidth="1"/>
    <col min="364" max="364" width="6" bestFit="1" customWidth="1"/>
    <col min="365" max="365" width="5.625" bestFit="1" customWidth="1"/>
    <col min="366" max="367" width="5.375" bestFit="1" customWidth="1"/>
    <col min="368" max="368" width="6" bestFit="1" customWidth="1"/>
    <col min="369" max="369" width="5.75" bestFit="1" customWidth="1"/>
    <col min="370" max="370" width="5.875" bestFit="1" customWidth="1"/>
    <col min="371" max="373" width="5.5" bestFit="1" customWidth="1"/>
    <col min="374" max="374" width="6.125" bestFit="1" customWidth="1"/>
    <col min="375" max="375" width="5.5" bestFit="1" customWidth="1"/>
    <col min="376" max="376" width="5.125" bestFit="1" customWidth="1"/>
    <col min="377" max="377" width="5.375" bestFit="1" customWidth="1"/>
    <col min="378" max="378" width="6" bestFit="1" customWidth="1"/>
    <col min="379" max="379" width="5.25" bestFit="1" customWidth="1"/>
    <col min="380" max="380" width="5.375" bestFit="1" customWidth="1"/>
    <col min="381" max="382" width="5" bestFit="1" customWidth="1"/>
    <col min="383" max="383" width="6.25" bestFit="1" customWidth="1"/>
    <col min="384" max="384" width="6.375" bestFit="1" customWidth="1"/>
    <col min="385" max="385" width="6.25" bestFit="1" customWidth="1"/>
    <col min="386" max="386" width="5.625" bestFit="1" customWidth="1"/>
    <col min="387" max="387" width="6.5" bestFit="1" customWidth="1"/>
    <col min="388" max="390" width="5.875" bestFit="1" customWidth="1"/>
    <col min="391" max="391" width="5.625" bestFit="1" customWidth="1"/>
    <col min="392" max="394" width="6.375" bestFit="1" customWidth="1"/>
    <col min="395" max="395" width="5.5" bestFit="1" customWidth="1"/>
    <col min="396" max="397" width="5.75" bestFit="1" customWidth="1"/>
    <col min="398" max="398" width="6.5" bestFit="1" customWidth="1"/>
    <col min="399" max="399" width="5.375" bestFit="1" customWidth="1"/>
    <col min="400" max="400" width="5.5" bestFit="1" customWidth="1"/>
    <col min="401" max="401" width="6.125" bestFit="1" customWidth="1"/>
    <col min="402" max="402" width="7.125" bestFit="1" customWidth="1"/>
    <col min="403" max="403" width="6.375" bestFit="1" customWidth="1"/>
    <col min="404" max="404" width="6.625" bestFit="1" customWidth="1"/>
    <col min="405" max="405" width="5.75" bestFit="1" customWidth="1"/>
    <col min="406" max="406" width="7" bestFit="1" customWidth="1"/>
    <col min="407" max="407" width="6.375" bestFit="1" customWidth="1"/>
    <col min="408" max="408" width="6" bestFit="1" customWidth="1"/>
    <col min="409" max="409" width="5.75" bestFit="1" customWidth="1"/>
    <col min="410" max="410" width="6.625" bestFit="1" customWidth="1"/>
    <col min="411" max="411" width="6.375" bestFit="1" customWidth="1"/>
    <col min="412" max="412" width="6" bestFit="1" customWidth="1"/>
    <col min="413" max="413" width="6.375" bestFit="1" customWidth="1"/>
    <col min="414" max="414" width="5.625" bestFit="1" customWidth="1"/>
    <col min="415" max="415" width="5.25" bestFit="1" customWidth="1"/>
    <col min="416" max="416" width="5.5" bestFit="1" customWidth="1"/>
    <col min="417" max="417" width="6.125" bestFit="1" customWidth="1"/>
    <col min="418" max="418" width="5.75" bestFit="1" customWidth="1"/>
    <col min="419" max="419" width="6.125" bestFit="1" customWidth="1"/>
    <col min="420" max="420" width="6.25" bestFit="1" customWidth="1"/>
    <col min="421" max="422" width="6.125" bestFit="1" customWidth="1"/>
    <col min="423" max="423" width="5.875" bestFit="1" customWidth="1"/>
    <col min="424" max="424" width="7" bestFit="1" customWidth="1"/>
    <col min="425" max="425" width="7.125" bestFit="1" customWidth="1"/>
    <col min="426" max="426" width="6.625" bestFit="1" customWidth="1"/>
    <col min="427" max="428" width="6.125" bestFit="1" customWidth="1"/>
    <col min="429" max="429" width="5.75" bestFit="1" customWidth="1"/>
    <col min="430" max="430" width="6.5" bestFit="1" customWidth="1"/>
    <col min="431" max="431" width="6.125" bestFit="1" customWidth="1"/>
    <col min="432" max="432" width="6" bestFit="1" customWidth="1"/>
    <col min="433" max="433" width="5.75" bestFit="1" customWidth="1"/>
    <col min="434" max="434" width="6.75" bestFit="1" customWidth="1"/>
    <col min="435" max="435" width="6.375" bestFit="1" customWidth="1"/>
    <col min="436" max="436" width="6.625" bestFit="1" customWidth="1"/>
    <col min="437" max="437" width="6.5" bestFit="1" customWidth="1"/>
    <col min="438" max="439" width="6.25" bestFit="1" customWidth="1"/>
    <col min="440" max="440" width="6.5" bestFit="1" customWidth="1"/>
    <col min="441" max="442" width="6.125" bestFit="1" customWidth="1"/>
    <col min="443" max="443" width="7" bestFit="1" customWidth="1"/>
    <col min="444" max="444" width="6.25" bestFit="1" customWidth="1"/>
    <col min="445" max="445" width="6" bestFit="1" customWidth="1"/>
    <col min="446" max="446" width="5.25" bestFit="1" customWidth="1"/>
    <col min="447" max="448" width="5.875" bestFit="1" customWidth="1"/>
    <col min="449" max="449" width="6.625" bestFit="1" customWidth="1"/>
    <col min="450" max="450" width="6" bestFit="1" customWidth="1"/>
    <col min="451" max="451" width="6.75" bestFit="1" customWidth="1"/>
    <col min="452" max="452" width="6.125" bestFit="1" customWidth="1"/>
    <col min="453" max="454" width="5.5" bestFit="1" customWidth="1"/>
    <col min="455" max="455" width="6.25" bestFit="1" customWidth="1"/>
    <col min="456" max="456" width="5.25" bestFit="1" customWidth="1"/>
    <col min="457" max="458" width="5.5" bestFit="1" customWidth="1"/>
    <col min="459" max="459" width="6.5" bestFit="1" customWidth="1"/>
    <col min="460" max="460" width="5.125" bestFit="1" customWidth="1"/>
    <col min="461" max="461" width="5.75" bestFit="1" customWidth="1"/>
    <col min="462" max="462" width="6.375" bestFit="1" customWidth="1"/>
    <col min="463" max="463" width="6.125" bestFit="1" customWidth="1"/>
    <col min="464" max="464" width="7" bestFit="1" customWidth="1"/>
    <col min="465" max="465" width="6.875" bestFit="1" customWidth="1"/>
    <col min="466" max="466" width="6.5" bestFit="1" customWidth="1"/>
    <col min="467" max="467" width="7" bestFit="1" customWidth="1"/>
    <col min="468" max="469" width="6.75" bestFit="1" customWidth="1"/>
    <col min="470" max="470" width="6.125" bestFit="1" customWidth="1"/>
    <col min="471" max="471" width="6.5" bestFit="1" customWidth="1"/>
    <col min="472" max="472" width="7.25" bestFit="1" customWidth="1"/>
    <col min="473" max="474" width="6.75" bestFit="1" customWidth="1"/>
    <col min="475" max="475" width="6.875" bestFit="1" customWidth="1"/>
    <col min="476" max="476" width="6.75" bestFit="1" customWidth="1"/>
    <col min="477" max="477" width="6.5" bestFit="1" customWidth="1"/>
    <col min="478" max="478" width="7" bestFit="1" customWidth="1"/>
    <col min="479" max="479" width="6.75" bestFit="1" customWidth="1"/>
    <col min="480" max="480" width="7" bestFit="1" customWidth="1"/>
    <col min="481" max="481" width="7.25" bestFit="1" customWidth="1"/>
    <col min="482" max="482" width="6.5" bestFit="1" customWidth="1"/>
    <col min="483" max="483" width="7.25" bestFit="1" customWidth="1"/>
    <col min="484" max="484" width="6.625" bestFit="1" customWidth="1"/>
    <col min="485" max="485" width="7.125" bestFit="1" customWidth="1"/>
    <col min="486" max="486" width="7.375" bestFit="1" customWidth="1"/>
    <col min="487" max="487" width="7" bestFit="1" customWidth="1"/>
    <col min="488" max="488" width="6.75" bestFit="1" customWidth="1"/>
    <col min="489" max="489" width="7" bestFit="1" customWidth="1"/>
    <col min="490" max="490" width="7.125" bestFit="1" customWidth="1"/>
    <col min="491" max="491" width="6.75" bestFit="1" customWidth="1"/>
    <col min="492" max="492" width="6.25" bestFit="1" customWidth="1"/>
    <col min="493" max="493" width="6.75" bestFit="1" customWidth="1"/>
    <col min="494" max="494" width="7" bestFit="1" customWidth="1"/>
    <col min="495" max="495" width="7.25" bestFit="1" customWidth="1"/>
    <col min="496" max="496" width="7.375" bestFit="1" customWidth="1"/>
    <col min="497" max="497" width="6.25" bestFit="1" customWidth="1"/>
    <col min="498" max="498" width="5.875" bestFit="1" customWidth="1"/>
    <col min="499" max="501" width="6.5" bestFit="1" customWidth="1"/>
    <col min="502" max="502" width="5.625" bestFit="1" customWidth="1"/>
    <col min="503" max="503" width="7.125" bestFit="1" customWidth="1"/>
    <col min="504" max="504" width="6.25" bestFit="1" customWidth="1"/>
    <col min="505" max="505" width="7.125" bestFit="1" customWidth="1"/>
    <col min="506" max="507" width="6.25" bestFit="1" customWidth="1"/>
    <col min="508" max="509" width="6.5" bestFit="1" customWidth="1"/>
    <col min="510" max="510" width="7" bestFit="1" customWidth="1"/>
    <col min="511" max="512" width="7.25" bestFit="1" customWidth="1"/>
    <col min="513" max="513" width="6.375" bestFit="1" customWidth="1"/>
    <col min="514" max="514" width="7.25" bestFit="1" customWidth="1"/>
    <col min="515" max="516" width="7.375" bestFit="1" customWidth="1"/>
    <col min="517" max="517" width="6.5" bestFit="1" customWidth="1"/>
    <col min="518" max="519" width="7" bestFit="1" customWidth="1"/>
    <col min="520" max="520" width="6.375" bestFit="1" customWidth="1"/>
    <col min="521" max="521" width="6.25" bestFit="1" customWidth="1"/>
    <col min="522" max="522" width="6.75" bestFit="1" customWidth="1"/>
    <col min="523" max="523" width="6.875" bestFit="1" customWidth="1"/>
    <col min="524" max="524" width="6.625" bestFit="1" customWidth="1"/>
    <col min="525" max="526" width="6.75" bestFit="1" customWidth="1"/>
    <col min="527" max="527" width="7.625" bestFit="1" customWidth="1"/>
    <col min="528" max="528" width="6.375" bestFit="1" customWidth="1"/>
    <col min="529" max="529" width="7" bestFit="1" customWidth="1"/>
    <col min="530" max="530" width="7.25" bestFit="1" customWidth="1"/>
    <col min="531" max="531" width="6.75" bestFit="1" customWidth="1"/>
    <col min="532" max="533" width="7.125" bestFit="1" customWidth="1"/>
    <col min="534" max="534" width="7" bestFit="1" customWidth="1"/>
    <col min="535" max="536" width="6.75" bestFit="1" customWidth="1"/>
    <col min="537" max="537" width="6.25" bestFit="1" customWidth="1"/>
    <col min="538" max="538" width="5.625" bestFit="1" customWidth="1"/>
    <col min="539" max="539" width="6.5" bestFit="1" customWidth="1"/>
    <col min="540" max="540" width="6.125" bestFit="1" customWidth="1"/>
    <col min="541" max="542" width="6.25" bestFit="1" customWidth="1"/>
    <col min="543" max="543" width="6" bestFit="1" customWidth="1"/>
    <col min="544" max="544" width="5.75" bestFit="1" customWidth="1"/>
    <col min="545" max="546" width="5.875" bestFit="1" customWidth="1"/>
    <col min="547" max="547" width="5.375" bestFit="1" customWidth="1"/>
    <col min="548" max="548" width="6.125" bestFit="1" customWidth="1"/>
    <col min="549" max="549" width="5.375" bestFit="1" customWidth="1"/>
    <col min="550" max="550" width="6.625" bestFit="1" customWidth="1"/>
    <col min="551" max="551" width="6.125" bestFit="1" customWidth="1"/>
    <col min="552" max="552" width="6.625" bestFit="1" customWidth="1"/>
    <col min="553" max="553" width="6.5" bestFit="1" customWidth="1"/>
    <col min="554" max="554" width="6.25" bestFit="1" customWidth="1"/>
    <col min="555" max="555" width="5.625" bestFit="1" customWidth="1"/>
    <col min="556" max="556" width="6.25" bestFit="1" customWidth="1"/>
    <col min="557" max="557" width="7.25" bestFit="1" customWidth="1"/>
    <col min="558" max="558" width="6.25" bestFit="1" customWidth="1"/>
    <col min="559" max="559" width="5.5" bestFit="1" customWidth="1"/>
    <col min="560" max="560" width="6.375" bestFit="1" customWidth="1"/>
    <col min="561" max="561" width="5.75" bestFit="1" customWidth="1"/>
    <col min="562" max="563" width="7.125" bestFit="1" customWidth="1"/>
    <col min="564" max="564" width="6.625" bestFit="1" customWidth="1"/>
    <col min="565" max="565" width="6.25" bestFit="1" customWidth="1"/>
    <col min="566" max="566" width="5.625" bestFit="1" customWidth="1"/>
    <col min="567" max="567" width="6.625" bestFit="1" customWidth="1"/>
    <col min="568" max="568" width="6.875" bestFit="1" customWidth="1"/>
    <col min="569" max="569" width="5.625" bestFit="1" customWidth="1"/>
    <col min="570" max="570" width="6.375" bestFit="1" customWidth="1"/>
    <col min="571" max="571" width="6" bestFit="1" customWidth="1"/>
    <col min="572" max="572" width="5.625" bestFit="1" customWidth="1"/>
    <col min="573" max="573" width="6.25" bestFit="1" customWidth="1"/>
    <col min="574" max="574" width="5.875" bestFit="1" customWidth="1"/>
    <col min="575" max="575" width="6.25" bestFit="1" customWidth="1"/>
    <col min="576" max="576" width="5.875" bestFit="1" customWidth="1"/>
    <col min="577" max="577" width="5.75" bestFit="1" customWidth="1"/>
    <col min="578" max="578" width="6" bestFit="1" customWidth="1"/>
    <col min="579" max="579" width="6.125" bestFit="1" customWidth="1"/>
    <col min="580" max="581" width="6" bestFit="1" customWidth="1"/>
    <col min="582" max="582" width="5.5" bestFit="1" customWidth="1"/>
    <col min="583" max="583" width="6.375" bestFit="1" customWidth="1"/>
    <col min="584" max="584" width="5.625" bestFit="1" customWidth="1"/>
    <col min="585" max="585" width="5.75" bestFit="1" customWidth="1"/>
    <col min="586" max="587" width="6.125" bestFit="1" customWidth="1"/>
    <col min="588" max="588" width="5.75" bestFit="1" customWidth="1"/>
    <col min="589" max="589" width="5.5" bestFit="1" customWidth="1"/>
    <col min="590" max="590" width="6.125" bestFit="1" customWidth="1"/>
    <col min="591" max="591" width="7.125" bestFit="1" customWidth="1"/>
    <col min="592" max="592" width="6.375" bestFit="1" customWidth="1"/>
    <col min="593" max="593" width="6" bestFit="1" customWidth="1"/>
    <col min="594" max="594" width="6.5" bestFit="1" customWidth="1"/>
    <col min="595" max="595" width="5.75" bestFit="1" customWidth="1"/>
    <col min="596" max="597" width="5.875" bestFit="1" customWidth="1"/>
    <col min="598" max="598" width="6.125" bestFit="1" customWidth="1"/>
    <col min="599" max="599" width="5.5" bestFit="1" customWidth="1"/>
    <col min="600" max="600" width="6" bestFit="1" customWidth="1"/>
    <col min="601" max="601" width="6.125" bestFit="1" customWidth="1"/>
    <col min="602" max="602" width="6" bestFit="1" customWidth="1"/>
    <col min="603" max="604" width="6.25" bestFit="1" customWidth="1"/>
    <col min="605" max="605" width="6" bestFit="1" customWidth="1"/>
    <col min="606" max="606" width="6.875" bestFit="1" customWidth="1"/>
    <col min="607" max="608" width="5.875" bestFit="1" customWidth="1"/>
    <col min="609" max="609" width="6.125" bestFit="1" customWidth="1"/>
    <col min="610" max="610" width="6" bestFit="1" customWidth="1"/>
    <col min="611" max="611" width="6.125" bestFit="1" customWidth="1"/>
    <col min="612" max="612" width="6.375" bestFit="1" customWidth="1"/>
    <col min="613" max="613" width="6.25" bestFit="1" customWidth="1"/>
    <col min="614" max="614" width="5.875" bestFit="1" customWidth="1"/>
    <col min="615" max="616" width="6.125" bestFit="1" customWidth="1"/>
    <col min="617" max="617" width="5.875" bestFit="1" customWidth="1"/>
    <col min="618" max="618" width="5" bestFit="1" customWidth="1"/>
    <col min="619" max="619" width="6" bestFit="1" customWidth="1"/>
    <col min="620" max="620" width="6.125" bestFit="1" customWidth="1"/>
    <col min="621" max="621" width="5.125" bestFit="1" customWidth="1"/>
    <col min="622" max="622" width="5.5" bestFit="1" customWidth="1"/>
    <col min="623" max="624" width="6.25" bestFit="1" customWidth="1"/>
    <col min="625" max="625" width="5.875" bestFit="1" customWidth="1"/>
    <col min="626" max="626" width="5.5" bestFit="1" customWidth="1"/>
    <col min="627" max="627" width="6" bestFit="1" customWidth="1"/>
    <col min="628" max="628" width="6.25" bestFit="1" customWidth="1"/>
    <col min="629" max="629" width="6.125" bestFit="1" customWidth="1"/>
    <col min="630" max="630" width="5.625" bestFit="1" customWidth="1"/>
    <col min="631" max="631" width="6.875" bestFit="1" customWidth="1"/>
    <col min="632" max="632" width="5.75" bestFit="1" customWidth="1"/>
    <col min="633" max="634" width="5.625" bestFit="1" customWidth="1"/>
    <col min="635" max="636" width="6.125" bestFit="1" customWidth="1"/>
    <col min="637" max="637" width="6.625" bestFit="1" customWidth="1"/>
    <col min="638" max="638" width="6.875" bestFit="1" customWidth="1"/>
    <col min="639" max="640" width="6.5" bestFit="1" customWidth="1"/>
    <col min="641" max="641" width="6.25" bestFit="1" customWidth="1"/>
    <col min="642" max="642" width="5.625" bestFit="1" customWidth="1"/>
    <col min="643" max="644" width="5.75" bestFit="1" customWidth="1"/>
    <col min="645" max="645" width="6.625" bestFit="1" customWidth="1"/>
    <col min="646" max="646" width="5.5" bestFit="1" customWidth="1"/>
    <col min="647" max="648" width="7.125" bestFit="1" customWidth="1"/>
    <col min="649" max="650" width="6.75" bestFit="1" customWidth="1"/>
    <col min="651" max="651" width="6.625" bestFit="1" customWidth="1"/>
    <col min="652" max="652" width="5.875" bestFit="1" customWidth="1"/>
    <col min="653" max="653" width="6.5" bestFit="1" customWidth="1"/>
    <col min="654" max="654" width="5.625" bestFit="1" customWidth="1"/>
    <col min="655" max="655" width="6.375" bestFit="1" customWidth="1"/>
    <col min="656" max="656" width="5.75" bestFit="1" customWidth="1"/>
    <col min="657" max="657" width="6.625" bestFit="1" customWidth="1"/>
    <col min="658" max="658" width="6.5" bestFit="1" customWidth="1"/>
    <col min="659" max="659" width="5.875" bestFit="1" customWidth="1"/>
    <col min="660" max="661" width="6" bestFit="1" customWidth="1"/>
    <col min="662" max="662" width="6.75" bestFit="1" customWidth="1"/>
    <col min="663" max="663" width="6.25" bestFit="1" customWidth="1"/>
    <col min="664" max="664" width="6.75" bestFit="1" customWidth="1"/>
    <col min="665" max="665" width="6" bestFit="1" customWidth="1"/>
    <col min="666" max="666" width="5.25" bestFit="1" customWidth="1"/>
    <col min="667" max="667" width="6.875" bestFit="1" customWidth="1"/>
    <col min="668" max="668" width="6" bestFit="1" customWidth="1"/>
    <col min="669" max="669" width="6.375" bestFit="1" customWidth="1"/>
    <col min="670" max="670" width="6.625" bestFit="1" customWidth="1"/>
    <col min="671" max="671" width="6" bestFit="1" customWidth="1"/>
    <col min="672" max="672" width="6.25" bestFit="1" customWidth="1"/>
    <col min="673" max="673" width="6.5" bestFit="1" customWidth="1"/>
    <col min="674" max="674" width="5.75" bestFit="1" customWidth="1"/>
    <col min="675" max="675" width="5.375" bestFit="1" customWidth="1"/>
    <col min="676" max="676" width="5.625" bestFit="1" customWidth="1"/>
    <col min="677" max="677" width="5.75" bestFit="1" customWidth="1"/>
    <col min="678" max="678" width="5.5" bestFit="1" customWidth="1"/>
    <col min="679" max="679" width="6.125" bestFit="1" customWidth="1"/>
    <col min="680" max="680" width="5.875" bestFit="1" customWidth="1"/>
    <col min="681" max="681" width="5" bestFit="1" customWidth="1"/>
    <col min="682" max="682" width="5.375" bestFit="1" customWidth="1"/>
    <col min="683" max="683" width="6.875" bestFit="1" customWidth="1"/>
    <col min="684" max="684" width="6" bestFit="1" customWidth="1"/>
    <col min="685" max="685" width="6.5" bestFit="1" customWidth="1"/>
    <col min="686" max="686" width="6.125" bestFit="1" customWidth="1"/>
    <col min="687" max="687" width="5.125" bestFit="1" customWidth="1"/>
    <col min="688" max="689" width="6.875" bestFit="1" customWidth="1"/>
    <col min="690" max="690" width="6.75" bestFit="1" customWidth="1"/>
    <col min="691" max="691" width="7.5" bestFit="1" customWidth="1"/>
    <col min="692" max="693" width="7" bestFit="1" customWidth="1"/>
    <col min="694" max="694" width="6.75" bestFit="1" customWidth="1"/>
    <col min="695" max="695" width="7.5" bestFit="1" customWidth="1"/>
    <col min="696" max="696" width="7.375" bestFit="1" customWidth="1"/>
    <col min="697" max="697" width="7.25" bestFit="1" customWidth="1"/>
    <col min="698" max="699" width="6.875" bestFit="1" customWidth="1"/>
    <col min="700" max="700" width="7.125" bestFit="1" customWidth="1"/>
    <col min="701" max="701" width="6.25" bestFit="1" customWidth="1"/>
    <col min="702" max="702" width="5.625" bestFit="1" customWidth="1"/>
    <col min="703" max="703" width="6" bestFit="1" customWidth="1"/>
    <col min="704" max="704" width="6.5" bestFit="1" customWidth="1"/>
    <col min="705" max="705" width="6.375" bestFit="1" customWidth="1"/>
    <col min="706" max="706" width="5.75" bestFit="1" customWidth="1"/>
    <col min="707" max="707" width="5.875" bestFit="1" customWidth="1"/>
    <col min="708" max="708" width="6.5" bestFit="1" customWidth="1"/>
    <col min="709" max="709" width="5.875" bestFit="1" customWidth="1"/>
    <col min="710" max="710" width="6.25" bestFit="1" customWidth="1"/>
    <col min="711" max="711" width="5.875" bestFit="1" customWidth="1"/>
    <col min="712" max="712" width="5.5" bestFit="1" customWidth="1"/>
    <col min="713" max="713" width="6.125" bestFit="1" customWidth="1"/>
    <col min="714" max="714" width="6.25" bestFit="1" customWidth="1"/>
    <col min="715" max="715" width="5.25" bestFit="1" customWidth="1"/>
    <col min="716" max="716" width="6.25" bestFit="1" customWidth="1"/>
    <col min="717" max="717" width="6.375" bestFit="1" customWidth="1"/>
    <col min="718" max="718" width="6" bestFit="1" customWidth="1"/>
    <col min="719" max="719" width="6.125" bestFit="1" customWidth="1"/>
    <col min="720" max="721" width="5.625" bestFit="1" customWidth="1"/>
    <col min="722" max="722" width="5.375" bestFit="1" customWidth="1"/>
    <col min="723" max="723" width="6" bestFit="1" customWidth="1"/>
    <col min="724" max="724" width="6.125" bestFit="1" customWidth="1"/>
    <col min="725" max="725" width="6.5" bestFit="1" customWidth="1"/>
    <col min="726" max="726" width="6.125" bestFit="1" customWidth="1"/>
    <col min="727" max="727" width="5.875" bestFit="1" customWidth="1"/>
    <col min="728" max="729" width="6.875" bestFit="1" customWidth="1"/>
    <col min="730" max="730" width="6.125" bestFit="1" customWidth="1"/>
    <col min="731" max="731" width="6.375" bestFit="1" customWidth="1"/>
    <col min="732" max="732" width="5.625" bestFit="1" customWidth="1"/>
    <col min="733" max="733" width="5.875" bestFit="1" customWidth="1"/>
    <col min="734" max="734" width="5.75" bestFit="1" customWidth="1"/>
    <col min="735" max="735" width="6.125" bestFit="1" customWidth="1"/>
    <col min="736" max="736" width="6.625" bestFit="1" customWidth="1"/>
    <col min="737" max="737" width="5.75" bestFit="1" customWidth="1"/>
    <col min="738" max="738" width="5.375" bestFit="1" customWidth="1"/>
    <col min="739" max="739" width="6.75" bestFit="1" customWidth="1"/>
    <col min="740" max="740" width="6" bestFit="1" customWidth="1"/>
    <col min="741" max="741" width="6.25" bestFit="1" customWidth="1"/>
    <col min="742" max="742" width="5.875" bestFit="1" customWidth="1"/>
    <col min="743" max="743" width="5.75" bestFit="1" customWidth="1"/>
    <col min="744" max="744" width="6.125" bestFit="1" customWidth="1"/>
    <col min="745" max="746" width="6.5" bestFit="1" customWidth="1"/>
    <col min="747" max="747" width="5.375" bestFit="1" customWidth="1"/>
    <col min="748" max="748" width="5.5" bestFit="1" customWidth="1"/>
    <col min="749" max="749" width="5.75" bestFit="1" customWidth="1"/>
    <col min="750" max="750" width="5.625" bestFit="1" customWidth="1"/>
    <col min="751" max="752" width="6.375" bestFit="1" customWidth="1"/>
    <col min="753" max="753" width="6.875" bestFit="1" customWidth="1"/>
    <col min="754" max="754" width="6.625" bestFit="1" customWidth="1"/>
    <col min="755" max="755" width="6.75" bestFit="1" customWidth="1"/>
    <col min="756" max="758" width="6.375" bestFit="1" customWidth="1"/>
    <col min="759" max="759" width="5.875" bestFit="1" customWidth="1"/>
    <col min="760" max="760" width="6.125" bestFit="1" customWidth="1"/>
    <col min="761" max="761" width="6.375" bestFit="1" customWidth="1"/>
    <col min="762" max="762" width="7" bestFit="1" customWidth="1"/>
    <col min="763" max="763" width="6" bestFit="1" customWidth="1"/>
    <col min="764" max="764" width="5.375" bestFit="1" customWidth="1"/>
    <col min="765" max="765" width="6.625" bestFit="1" customWidth="1"/>
    <col min="766" max="766" width="7" bestFit="1" customWidth="1"/>
    <col min="767" max="767" width="6.5" bestFit="1" customWidth="1"/>
    <col min="768" max="768" width="5.625" bestFit="1" customWidth="1"/>
    <col min="769" max="769" width="6.375" bestFit="1" customWidth="1"/>
    <col min="770" max="771" width="5.875" bestFit="1" customWidth="1"/>
    <col min="772" max="772" width="5.5" bestFit="1" customWidth="1"/>
    <col min="773" max="774" width="6" bestFit="1" customWidth="1"/>
    <col min="775" max="775" width="6.25" bestFit="1" customWidth="1"/>
    <col min="776" max="776" width="6.5" bestFit="1" customWidth="1"/>
    <col min="777" max="777" width="6.125" bestFit="1" customWidth="1"/>
    <col min="778" max="778" width="5.75" bestFit="1" customWidth="1"/>
    <col min="779" max="779" width="6.375" bestFit="1" customWidth="1"/>
    <col min="780" max="780" width="6.625" bestFit="1" customWidth="1"/>
    <col min="781" max="781" width="5.875" bestFit="1" customWidth="1"/>
    <col min="782" max="782" width="6.125" bestFit="1" customWidth="1"/>
    <col min="783" max="783" width="5.75" bestFit="1" customWidth="1"/>
    <col min="784" max="784" width="5.875" bestFit="1" customWidth="1"/>
    <col min="785" max="785" width="6" bestFit="1" customWidth="1"/>
    <col min="786" max="786" width="5.75" bestFit="1" customWidth="1"/>
    <col min="787" max="787" width="6" bestFit="1" customWidth="1"/>
    <col min="788" max="788" width="6.5" bestFit="1" customWidth="1"/>
    <col min="789" max="790" width="6.625" bestFit="1" customWidth="1"/>
    <col min="791" max="791" width="6.5" bestFit="1" customWidth="1"/>
    <col min="792" max="792" width="5.125" bestFit="1" customWidth="1"/>
    <col min="793" max="793" width="5.875" bestFit="1" customWidth="1"/>
    <col min="794" max="794" width="5.625" bestFit="1" customWidth="1"/>
    <col min="795" max="795" width="5.75" bestFit="1" customWidth="1"/>
    <col min="796" max="796" width="6.375" bestFit="1" customWidth="1"/>
    <col min="797" max="797" width="6.625" bestFit="1" customWidth="1"/>
    <col min="798" max="798" width="6.25" bestFit="1" customWidth="1"/>
    <col min="799" max="800" width="6.75" bestFit="1" customWidth="1"/>
    <col min="801" max="802" width="6.875" bestFit="1" customWidth="1"/>
    <col min="803" max="803" width="6.375" bestFit="1" customWidth="1"/>
    <col min="804" max="804" width="5.375" bestFit="1" customWidth="1"/>
    <col min="805" max="805" width="6.25" bestFit="1" customWidth="1"/>
    <col min="806" max="806" width="6.375" bestFit="1" customWidth="1"/>
    <col min="807" max="807" width="6.5" bestFit="1" customWidth="1"/>
    <col min="808" max="808" width="6.125" bestFit="1" customWidth="1"/>
    <col min="809" max="809" width="6.5" bestFit="1" customWidth="1"/>
    <col min="810" max="810" width="7" bestFit="1" customWidth="1"/>
    <col min="811" max="811" width="7.5" bestFit="1" customWidth="1"/>
    <col min="812" max="812" width="7.375" bestFit="1" customWidth="1"/>
    <col min="813" max="814" width="7.25" bestFit="1" customWidth="1"/>
    <col min="815" max="815" width="6.375" bestFit="1" customWidth="1"/>
    <col min="816" max="816" width="6.625" bestFit="1" customWidth="1"/>
    <col min="817" max="817" width="7" bestFit="1" customWidth="1"/>
    <col min="818" max="818" width="6.125" bestFit="1" customWidth="1"/>
    <col min="819" max="819" width="5.75" bestFit="1" customWidth="1"/>
    <col min="820" max="821" width="6" bestFit="1" customWidth="1"/>
    <col min="822" max="822" width="6.25" bestFit="1" customWidth="1"/>
    <col min="823" max="823" width="5.625" bestFit="1" customWidth="1"/>
    <col min="824" max="824" width="6.25" bestFit="1" customWidth="1"/>
    <col min="825" max="825" width="6.125" bestFit="1" customWidth="1"/>
    <col min="826" max="826" width="16.5" bestFit="1" customWidth="1"/>
  </cols>
  <sheetData>
    <row r="3" spans="2:3" x14ac:dyDescent="0.25">
      <c r="B3" s="5" t="s">
        <v>2499</v>
      </c>
      <c r="C3" t="s">
        <v>2500</v>
      </c>
    </row>
    <row r="4" spans="2:3" x14ac:dyDescent="0.25">
      <c r="B4" s="6" t="s">
        <v>2541</v>
      </c>
      <c r="C4" s="2">
        <v>57</v>
      </c>
    </row>
    <row r="5" spans="2:3" x14ac:dyDescent="0.25">
      <c r="B5" s="6" t="s">
        <v>2540</v>
      </c>
      <c r="C5" s="2">
        <v>56</v>
      </c>
    </row>
    <row r="6" spans="2:3" x14ac:dyDescent="0.25">
      <c r="B6" s="6" t="s">
        <v>2539</v>
      </c>
      <c r="C6" s="2">
        <v>51</v>
      </c>
    </row>
    <row r="7" spans="2:3" x14ac:dyDescent="0.25">
      <c r="B7" s="6" t="s">
        <v>2538</v>
      </c>
      <c r="C7" s="2">
        <v>55</v>
      </c>
    </row>
    <row r="8" spans="2:3" x14ac:dyDescent="0.25">
      <c r="B8" s="6" t="s">
        <v>2537</v>
      </c>
      <c r="C8" s="2">
        <v>57</v>
      </c>
    </row>
    <row r="9" spans="2:3" x14ac:dyDescent="0.25">
      <c r="B9" s="6" t="s">
        <v>2536</v>
      </c>
      <c r="C9" s="2">
        <v>36</v>
      </c>
    </row>
    <row r="10" spans="2:3" x14ac:dyDescent="0.25">
      <c r="B10" s="6" t="s">
        <v>2535</v>
      </c>
      <c r="C10" s="2">
        <v>16</v>
      </c>
    </row>
    <row r="11" spans="2:3" x14ac:dyDescent="0.25">
      <c r="B11" s="6" t="s">
        <v>2534</v>
      </c>
      <c r="C11" s="2">
        <v>18</v>
      </c>
    </row>
    <row r="12" spans="2:3" x14ac:dyDescent="0.25">
      <c r="B12" s="6" t="s">
        <v>2533</v>
      </c>
      <c r="C12" s="2">
        <v>23</v>
      </c>
    </row>
    <row r="13" spans="2:3" x14ac:dyDescent="0.25">
      <c r="B13" s="6" t="s">
        <v>2532</v>
      </c>
      <c r="C13" s="2">
        <v>29</v>
      </c>
    </row>
    <row r="14" spans="2:3" x14ac:dyDescent="0.25">
      <c r="B14" s="6" t="s">
        <v>2531</v>
      </c>
      <c r="C14" s="2">
        <v>23</v>
      </c>
    </row>
    <row r="15" spans="2:3" x14ac:dyDescent="0.25">
      <c r="B15" s="6" t="s">
        <v>2530</v>
      </c>
      <c r="C15" s="2">
        <v>25</v>
      </c>
    </row>
    <row r="16" spans="2:3" x14ac:dyDescent="0.25">
      <c r="B16" s="6" t="s">
        <v>2529</v>
      </c>
      <c r="C16" s="2">
        <v>20</v>
      </c>
    </row>
    <row r="17" spans="2:5" x14ac:dyDescent="0.25">
      <c r="B17" s="6" t="s">
        <v>2528</v>
      </c>
      <c r="C17" s="2">
        <v>11</v>
      </c>
    </row>
    <row r="18" spans="2:5" x14ac:dyDescent="0.25">
      <c r="B18" s="6" t="s">
        <v>2527</v>
      </c>
      <c r="C18" s="2">
        <v>17</v>
      </c>
    </row>
    <row r="19" spans="2:5" x14ac:dyDescent="0.25">
      <c r="B19" s="6" t="s">
        <v>2526</v>
      </c>
      <c r="C19" s="2">
        <v>21</v>
      </c>
    </row>
    <row r="20" spans="2:5" x14ac:dyDescent="0.25">
      <c r="B20" s="6" t="s">
        <v>2525</v>
      </c>
      <c r="C20" s="2">
        <v>12</v>
      </c>
    </row>
    <row r="21" spans="2:5" x14ac:dyDescent="0.25">
      <c r="B21" s="6" t="s">
        <v>2524</v>
      </c>
      <c r="C21" s="2">
        <v>8</v>
      </c>
    </row>
    <row r="22" spans="2:5" x14ac:dyDescent="0.25">
      <c r="B22" s="6" t="s">
        <v>2523</v>
      </c>
      <c r="C22" s="2">
        <v>12</v>
      </c>
    </row>
    <row r="23" spans="2:5" x14ac:dyDescent="0.25">
      <c r="B23" s="6" t="s">
        <v>2522</v>
      </c>
      <c r="C23" s="2">
        <v>9</v>
      </c>
    </row>
    <row r="24" spans="2:5" x14ac:dyDescent="0.25">
      <c r="B24" s="6" t="s">
        <v>2520</v>
      </c>
      <c r="C24" s="2">
        <v>23</v>
      </c>
    </row>
    <row r="25" spans="2:5" x14ac:dyDescent="0.25">
      <c r="B25" s="6" t="s">
        <v>2519</v>
      </c>
      <c r="C25" s="2">
        <v>15</v>
      </c>
    </row>
    <row r="26" spans="2:5" x14ac:dyDescent="0.25">
      <c r="B26" s="6" t="s">
        <v>2542</v>
      </c>
      <c r="C26" s="2">
        <v>594</v>
      </c>
    </row>
    <row r="29" spans="2:5" x14ac:dyDescent="0.25">
      <c r="B29" s="5" t="s">
        <v>2499</v>
      </c>
      <c r="D29" s="5" t="s">
        <v>2499</v>
      </c>
      <c r="E29" t="s">
        <v>2736</v>
      </c>
    </row>
    <row r="30" spans="2:5" x14ac:dyDescent="0.25">
      <c r="B30" s="6">
        <v>2022</v>
      </c>
      <c r="D30" s="6" t="s">
        <v>2586</v>
      </c>
      <c r="E30" s="2">
        <v>2017</v>
      </c>
    </row>
    <row r="31" spans="2:5" x14ac:dyDescent="0.25">
      <c r="B31" s="6">
        <v>2021</v>
      </c>
      <c r="D31" s="6" t="s">
        <v>2583</v>
      </c>
      <c r="E31" s="2">
        <v>2018</v>
      </c>
    </row>
    <row r="32" spans="2:5" x14ac:dyDescent="0.25">
      <c r="B32" s="6">
        <v>2020</v>
      </c>
      <c r="D32" s="6" t="s">
        <v>2577</v>
      </c>
      <c r="E32" s="2">
        <v>2020</v>
      </c>
    </row>
    <row r="33" spans="2:5" x14ac:dyDescent="0.25">
      <c r="B33" s="6">
        <v>2019</v>
      </c>
      <c r="D33" s="6" t="s">
        <v>2580</v>
      </c>
      <c r="E33" s="2">
        <v>2019</v>
      </c>
    </row>
    <row r="34" spans="2:5" x14ac:dyDescent="0.25">
      <c r="B34" s="6">
        <v>2018</v>
      </c>
      <c r="D34" s="6" t="s">
        <v>2574</v>
      </c>
      <c r="E34" s="2">
        <v>2021</v>
      </c>
    </row>
    <row r="35" spans="2:5" x14ac:dyDescent="0.25">
      <c r="B35" s="6">
        <v>2017</v>
      </c>
      <c r="D35" s="6" t="s">
        <v>2571</v>
      </c>
      <c r="E35" s="2">
        <v>2022</v>
      </c>
    </row>
    <row r="36" spans="2:5" x14ac:dyDescent="0.25">
      <c r="B36" s="6">
        <v>2016</v>
      </c>
      <c r="D36" s="6" t="s">
        <v>2665</v>
      </c>
      <c r="E36" s="2">
        <v>1990</v>
      </c>
    </row>
    <row r="37" spans="2:5" x14ac:dyDescent="0.25">
      <c r="B37" s="6">
        <v>2015</v>
      </c>
      <c r="D37" s="6" t="s">
        <v>2719</v>
      </c>
      <c r="E37" s="2">
        <v>1972</v>
      </c>
    </row>
    <row r="38" spans="2:5" x14ac:dyDescent="0.25">
      <c r="B38" s="6">
        <v>2014</v>
      </c>
      <c r="D38" s="6" t="s">
        <v>2662</v>
      </c>
      <c r="E38" s="2">
        <v>1991</v>
      </c>
    </row>
    <row r="39" spans="2:5" x14ac:dyDescent="0.25">
      <c r="B39" s="6">
        <v>2013</v>
      </c>
      <c r="D39" s="6" t="s">
        <v>2660</v>
      </c>
      <c r="E39" s="2">
        <v>1992</v>
      </c>
    </row>
    <row r="40" spans="2:5" x14ac:dyDescent="0.25">
      <c r="B40" s="6">
        <v>2012</v>
      </c>
      <c r="D40" s="6" t="s">
        <v>2639</v>
      </c>
      <c r="E40" s="2">
        <v>1999</v>
      </c>
    </row>
    <row r="41" spans="2:5" x14ac:dyDescent="0.25">
      <c r="B41" s="6">
        <v>2011</v>
      </c>
      <c r="D41" s="6" t="s">
        <v>2657</v>
      </c>
      <c r="E41" s="2">
        <v>1993</v>
      </c>
    </row>
    <row r="42" spans="2:5" x14ac:dyDescent="0.25">
      <c r="B42" s="6">
        <v>2010</v>
      </c>
      <c r="D42" s="6" t="s">
        <v>2716</v>
      </c>
      <c r="E42" s="2">
        <v>1973</v>
      </c>
    </row>
    <row r="43" spans="2:5" x14ac:dyDescent="0.25">
      <c r="B43" s="6">
        <v>2009</v>
      </c>
      <c r="D43" s="6" t="s">
        <v>2633</v>
      </c>
      <c r="E43" s="2">
        <v>2001</v>
      </c>
    </row>
    <row r="44" spans="2:5" x14ac:dyDescent="0.25">
      <c r="B44" s="6">
        <v>2008</v>
      </c>
      <c r="D44" s="6" t="s">
        <v>2636</v>
      </c>
      <c r="E44" s="2">
        <v>2000</v>
      </c>
    </row>
    <row r="45" spans="2:5" x14ac:dyDescent="0.25">
      <c r="B45" s="6">
        <v>2007</v>
      </c>
      <c r="D45" s="6" t="s">
        <v>2654</v>
      </c>
      <c r="E45" s="2">
        <v>1994</v>
      </c>
    </row>
    <row r="46" spans="2:5" x14ac:dyDescent="0.25">
      <c r="B46" s="6">
        <v>2006</v>
      </c>
      <c r="D46" s="6" t="s">
        <v>2630</v>
      </c>
      <c r="E46" s="2">
        <v>2002</v>
      </c>
    </row>
    <row r="47" spans="2:5" x14ac:dyDescent="0.25">
      <c r="B47" s="6">
        <v>2005</v>
      </c>
      <c r="D47" s="6" t="s">
        <v>2651</v>
      </c>
      <c r="E47" s="2">
        <v>1995</v>
      </c>
    </row>
    <row r="48" spans="2:5" x14ac:dyDescent="0.25">
      <c r="B48" s="6">
        <v>2004</v>
      </c>
      <c r="D48" s="6" t="s">
        <v>2645</v>
      </c>
      <c r="E48" s="2">
        <v>1997</v>
      </c>
    </row>
    <row r="49" spans="2:5" x14ac:dyDescent="0.25">
      <c r="B49" s="6">
        <v>2003</v>
      </c>
      <c r="D49" s="6" t="s">
        <v>2648</v>
      </c>
      <c r="E49" s="2">
        <v>1996</v>
      </c>
    </row>
    <row r="50" spans="2:5" x14ac:dyDescent="0.25">
      <c r="B50" s="6">
        <v>2002</v>
      </c>
      <c r="D50" s="6" t="s">
        <v>2627</v>
      </c>
      <c r="E50" s="2">
        <v>2003</v>
      </c>
    </row>
    <row r="51" spans="2:5" x14ac:dyDescent="0.25">
      <c r="B51" s="6">
        <v>2001</v>
      </c>
      <c r="D51" s="6" t="s">
        <v>2713</v>
      </c>
      <c r="E51" s="2">
        <v>1974</v>
      </c>
    </row>
    <row r="52" spans="2:5" x14ac:dyDescent="0.25">
      <c r="B52" s="6">
        <v>2000</v>
      </c>
      <c r="D52" s="6" t="s">
        <v>2625</v>
      </c>
      <c r="E52" s="2">
        <v>2004</v>
      </c>
    </row>
    <row r="53" spans="2:5" x14ac:dyDescent="0.25">
      <c r="B53" s="6">
        <v>1999</v>
      </c>
      <c r="D53" s="6" t="s">
        <v>2622</v>
      </c>
      <c r="E53" s="2">
        <v>2005</v>
      </c>
    </row>
    <row r="54" spans="2:5" x14ac:dyDescent="0.25">
      <c r="B54" s="6">
        <v>1998</v>
      </c>
      <c r="D54" s="6" t="s">
        <v>2710</v>
      </c>
      <c r="E54" s="2">
        <v>1975</v>
      </c>
    </row>
    <row r="55" spans="2:5" x14ac:dyDescent="0.25">
      <c r="B55" s="6">
        <v>1997</v>
      </c>
      <c r="D55" s="6" t="s">
        <v>2619</v>
      </c>
      <c r="E55" s="2">
        <v>2006</v>
      </c>
    </row>
    <row r="56" spans="2:5" x14ac:dyDescent="0.25">
      <c r="B56" s="6">
        <v>1996</v>
      </c>
      <c r="D56" s="6" t="s">
        <v>2707</v>
      </c>
      <c r="E56" s="2">
        <v>1976</v>
      </c>
    </row>
    <row r="57" spans="2:5" x14ac:dyDescent="0.25">
      <c r="B57" s="6">
        <v>1995</v>
      </c>
      <c r="D57" s="6" t="s">
        <v>2616</v>
      </c>
      <c r="E57" s="2">
        <v>2007</v>
      </c>
    </row>
    <row r="58" spans="2:5" x14ac:dyDescent="0.25">
      <c r="B58" s="6">
        <v>1994</v>
      </c>
      <c r="D58" s="6" t="s">
        <v>2704</v>
      </c>
      <c r="E58" s="2">
        <v>1977</v>
      </c>
    </row>
    <row r="59" spans="2:5" x14ac:dyDescent="0.25">
      <c r="B59" s="6">
        <v>1993</v>
      </c>
      <c r="D59" s="6" t="s">
        <v>2733</v>
      </c>
      <c r="E59" s="2">
        <v>1967</v>
      </c>
    </row>
    <row r="60" spans="2:5" x14ac:dyDescent="0.25">
      <c r="B60" s="6">
        <v>1992</v>
      </c>
      <c r="D60" s="6" t="s">
        <v>2698</v>
      </c>
      <c r="E60" s="2">
        <v>1979</v>
      </c>
    </row>
    <row r="61" spans="2:5" x14ac:dyDescent="0.25">
      <c r="B61" s="6">
        <v>1991</v>
      </c>
      <c r="D61" s="6" t="s">
        <v>2701</v>
      </c>
      <c r="E61" s="2">
        <v>1978</v>
      </c>
    </row>
    <row r="62" spans="2:5" x14ac:dyDescent="0.25">
      <c r="B62" s="6">
        <v>1990</v>
      </c>
      <c r="D62" s="6" t="s">
        <v>2613</v>
      </c>
      <c r="E62" s="2">
        <v>2008</v>
      </c>
    </row>
    <row r="63" spans="2:5" x14ac:dyDescent="0.25">
      <c r="B63" s="6">
        <v>1989</v>
      </c>
      <c r="D63" s="6" t="s">
        <v>2610</v>
      </c>
      <c r="E63" s="2">
        <v>2009</v>
      </c>
    </row>
    <row r="64" spans="2:5" x14ac:dyDescent="0.25">
      <c r="B64" s="6">
        <v>1988</v>
      </c>
      <c r="D64" s="6" t="s">
        <v>2730</v>
      </c>
      <c r="E64" s="2">
        <v>1968</v>
      </c>
    </row>
    <row r="65" spans="2:5" x14ac:dyDescent="0.25">
      <c r="B65" s="6">
        <v>1987</v>
      </c>
      <c r="D65" s="6" t="s">
        <v>2695</v>
      </c>
      <c r="E65" s="2">
        <v>1980</v>
      </c>
    </row>
    <row r="66" spans="2:5" x14ac:dyDescent="0.25">
      <c r="B66" s="6">
        <v>1986</v>
      </c>
      <c r="D66" s="6" t="s">
        <v>2674</v>
      </c>
      <c r="E66" s="2">
        <v>1987</v>
      </c>
    </row>
    <row r="67" spans="2:5" x14ac:dyDescent="0.25">
      <c r="B67" s="6">
        <v>1985</v>
      </c>
      <c r="D67" s="6" t="s">
        <v>2607</v>
      </c>
      <c r="E67" s="2">
        <v>2010</v>
      </c>
    </row>
    <row r="68" spans="2:5" x14ac:dyDescent="0.25">
      <c r="B68" s="6">
        <v>1984</v>
      </c>
      <c r="D68" s="6" t="s">
        <v>2677</v>
      </c>
      <c r="E68" s="2">
        <v>1986</v>
      </c>
    </row>
    <row r="69" spans="2:5" x14ac:dyDescent="0.25">
      <c r="B69" s="6">
        <v>1983</v>
      </c>
      <c r="D69" s="6" t="s">
        <v>2727</v>
      </c>
      <c r="E69" s="2">
        <v>1969</v>
      </c>
    </row>
    <row r="70" spans="2:5" x14ac:dyDescent="0.25">
      <c r="B70" s="6">
        <v>1982</v>
      </c>
      <c r="D70" s="6" t="s">
        <v>2686</v>
      </c>
      <c r="E70" s="2">
        <v>1983</v>
      </c>
    </row>
    <row r="71" spans="2:5" x14ac:dyDescent="0.25">
      <c r="B71" s="6">
        <v>1981</v>
      </c>
      <c r="D71" s="6" t="s">
        <v>2671</v>
      </c>
      <c r="E71" s="2">
        <v>1988</v>
      </c>
    </row>
    <row r="72" spans="2:5" x14ac:dyDescent="0.25">
      <c r="B72" s="6">
        <v>1980</v>
      </c>
      <c r="D72" s="6" t="s">
        <v>2683</v>
      </c>
      <c r="E72" s="2">
        <v>1984</v>
      </c>
    </row>
    <row r="73" spans="2:5" x14ac:dyDescent="0.25">
      <c r="B73" s="6">
        <v>1979</v>
      </c>
      <c r="D73" s="6" t="s">
        <v>2680</v>
      </c>
      <c r="E73" s="2">
        <v>1985</v>
      </c>
    </row>
    <row r="74" spans="2:5" x14ac:dyDescent="0.25">
      <c r="B74" s="6">
        <v>1978</v>
      </c>
      <c r="D74" s="6" t="s">
        <v>2692</v>
      </c>
      <c r="E74" s="2">
        <v>1981</v>
      </c>
    </row>
    <row r="75" spans="2:5" x14ac:dyDescent="0.25">
      <c r="B75" s="6">
        <v>1977</v>
      </c>
      <c r="D75" s="6" t="s">
        <v>2592</v>
      </c>
      <c r="E75" s="2">
        <v>2015</v>
      </c>
    </row>
    <row r="76" spans="2:5" x14ac:dyDescent="0.25">
      <c r="B76" s="6">
        <v>1976</v>
      </c>
      <c r="D76" s="6" t="s">
        <v>2595</v>
      </c>
      <c r="E76" s="2">
        <v>2014</v>
      </c>
    </row>
    <row r="77" spans="2:5" x14ac:dyDescent="0.25">
      <c r="B77" s="6">
        <v>1975</v>
      </c>
      <c r="D77" s="6" t="s">
        <v>2604</v>
      </c>
      <c r="E77" s="2">
        <v>2011</v>
      </c>
    </row>
    <row r="78" spans="2:5" x14ac:dyDescent="0.25">
      <c r="B78" s="6">
        <v>1974</v>
      </c>
      <c r="D78" s="6" t="s">
        <v>2725</v>
      </c>
      <c r="E78" s="2">
        <v>1970</v>
      </c>
    </row>
    <row r="79" spans="2:5" x14ac:dyDescent="0.25">
      <c r="B79" s="6">
        <v>1973</v>
      </c>
      <c r="D79" s="6" t="s">
        <v>2722</v>
      </c>
      <c r="E79" s="2">
        <v>1971</v>
      </c>
    </row>
    <row r="80" spans="2:5" x14ac:dyDescent="0.25">
      <c r="B80" s="6">
        <v>1972</v>
      </c>
      <c r="D80" s="6" t="s">
        <v>2689</v>
      </c>
      <c r="E80" s="2">
        <v>1982</v>
      </c>
    </row>
    <row r="81" spans="2:5" x14ac:dyDescent="0.25">
      <c r="B81" s="6">
        <v>1971</v>
      </c>
      <c r="D81" s="6" t="s">
        <v>2598</v>
      </c>
      <c r="E81" s="2">
        <v>2013</v>
      </c>
    </row>
    <row r="82" spans="2:5" x14ac:dyDescent="0.25">
      <c r="B82" s="6">
        <v>1970</v>
      </c>
      <c r="D82" s="6" t="s">
        <v>2601</v>
      </c>
      <c r="E82" s="2">
        <v>2012</v>
      </c>
    </row>
    <row r="83" spans="2:5" x14ac:dyDescent="0.25">
      <c r="B83" s="6">
        <v>1969</v>
      </c>
      <c r="D83" s="6" t="s">
        <v>2589</v>
      </c>
      <c r="E83" s="2">
        <v>2016</v>
      </c>
    </row>
    <row r="84" spans="2:5" x14ac:dyDescent="0.25">
      <c r="B84" s="6">
        <v>1968</v>
      </c>
      <c r="D84" s="6" t="s">
        <v>2668</v>
      </c>
      <c r="E84" s="2">
        <v>1989</v>
      </c>
    </row>
    <row r="85" spans="2:5" x14ac:dyDescent="0.25">
      <c r="B85" s="6">
        <v>1967</v>
      </c>
      <c r="D85" s="6" t="s">
        <v>2642</v>
      </c>
      <c r="E85" s="2">
        <v>1998</v>
      </c>
    </row>
    <row r="86" spans="2:5" x14ac:dyDescent="0.25">
      <c r="B86" s="6" t="s">
        <v>2542</v>
      </c>
      <c r="D86" s="6" t="s">
        <v>2542</v>
      </c>
      <c r="E86" s="2">
        <v>111692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E5F9-74DB-4BB2-B86D-535BD5D7F577}">
  <dimension ref="D3:P7"/>
  <sheetViews>
    <sheetView workbookViewId="0">
      <selection activeCell="I24" sqref="I24"/>
    </sheetView>
  </sheetViews>
  <sheetFormatPr defaultRowHeight="15.75" x14ac:dyDescent="0.25"/>
  <cols>
    <col min="1" max="16384" width="9" style="3"/>
  </cols>
  <sheetData>
    <row r="3" spans="4:16" ht="15.75" customHeight="1" x14ac:dyDescent="0.25">
      <c r="D3" s="4" t="s">
        <v>2498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4:16" ht="15.75" customHeight="1" x14ac:dyDescent="0.2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4:16" ht="15.75" customHeight="1" x14ac:dyDescent="0.2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4:16" ht="15.75" customHeight="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4:16" ht="15.75" customHeight="1" x14ac:dyDescent="0.25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</sheetData>
  <mergeCells count="1">
    <mergeCell ref="D3:P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9 5 U R V 1 q x + l O l A A A A 9 g A A A B I A H A B D b 2 5 m a W c v U G F j a 2 F n Z S 5 4 b W w g o h g A K K A U A A A A A A A A A A A A A A A A A A A A A A A A A A A A h Y + 9 D o I w G E V f h X S n P 8 i g 5 K M M u p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C z 7 2 v W d 4 s q E 6 x W Q K Q J 5 f + A P U E s D B B Q A A g A I A P e V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l R F X M W I Q 6 Q A C A A B b B Q A A E w A c A E Z v c m 1 1 b G F z L 1 N l Y 3 R p b 2 4 x L m 0 g o h g A K K A U A A A A A A A A A A A A A A A A A A A A A A A A A A A A r Z N v b 9 o w E M Z f D 4 n v Y K W a F K Q s a g K d p k 1 5 w Z K i s U 3 Q F Y o m N d N 0 k B t 4 d W x q O x S E + O 5 z C F H K w j r t T 9 4 k / t l 3 e e 7 x n c K Z p o K T U f H 2 3 j Q b z Y Z a g M S E n F n e x f k r / 9 x v W y Q g D H W z Q c w z y t I p S k N C t X I j M c t S 5 N r u U Y Z u K L g 2 C 2 V b 4 e v 4 R q F U 8 c f L w X A y j I c c I 0 l X S F 6 Q t 5 Q D G W Q K u A Y J c V c p 1 K Q H C a P x l R T f j Z A 4 A g 2 k y 4 F t l C 4 h 6 U e f 4 2 t 4 I P l m X C p z Z 2 p l t Z z b C B l N q U Y Z W I 7 l k F C w L O U q 8 N o O u e Q z k V A + D z z / w n f I p 0 x o H O k N w 6 D 6 d A e C 4 5 e W U 1 R 4 Z r 1 D S E y N G + B z E l F t o u 9 A 3 w H P j R j D 1 A Q Y V a m J L g 4 q u z D F I b c H 3 m V s N A M G U g V a Z o 9 T v 0 d O V Z k 5 m 8 K i y j m W w N U 3 I d N C / n i z R G U / I c b Z b q 1 Q J G g K 7 n P 9 s u P m E T u H b K 0 B p D n V Z k 0 0 r v U e 9 n m C 6 x o N F y Y v 2 s 9 b t Z 1 6 2 q 9 e n U 1 y r f W f 9 S T e 1 + A E W F Y / e r O s Z 4 3 E A z 9 R l i D h Y n 6 S j 2 V y z H e V 5 R 8 E E 2 n p 3 w K W m a o 8 v 8 Z U r P D Q L / a p 6 3 E q 5 4 7 M y v 0 p H C m L L S o p t V d q S 3 2 7 V r N B + R O q j q e v f z U k j C r 9 7 9 O X K 2 I C E h W X O V 2 9 1 j / N z b N H c 9 P 5 u 7 H 5 0 9 4 + T M 2 + j X N 6 o r 2 K D b / e t n v e / g X v H P H / 2 Q q l 0 N / f 5 Q 9 Q S w E C L Q A U A A I A C A D 3 l R F X W r H 6 U 6 U A A A D 2 A A A A E g A A A A A A A A A A A A A A A A A A A A A A Q 2 9 u Z m l n L 1 B h Y 2 t h Z 2 U u e G 1 s U E s B A i 0 A F A A C A A g A 9 5 U R V w / K 6 a u k A A A A 6 Q A A A B M A A A A A A A A A A A A A A A A A 8 Q A A A F t D b 2 5 0 Z W 5 0 X 1 R 5 c G V z X S 5 4 b W x Q S w E C L Q A U A A I A C A D 3 l R F X M W I Q 6 Q A C A A B b B Q A A E w A A A A A A A A A A A A A A A A D i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E w A A A A A A A D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N T A 4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k i I C 8 + P E V u d H J 5 I F R 5 c G U 9 I k Z p b G x U Y X J n Z X Q i I F Z h b H V l P S J z X z E 1 M D g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1 V D E 0 O j U 0 O j Q 1 L j Y w N D k 1 N j h a I i A v P j x F b n R y e S B U e X B l P S J G a W x s Q 2 9 s d W 1 u V H l w Z X M i I F Z h b H V l P S J z Q X d Z R 0 J n P T 0 i I C 8 + P E V u d H J 5 I F R 5 c G U 9 I k Z p b G x D b 2 x 1 b W 5 O Y W 1 l c y I g V m F s d W U 9 I n N b J n F 1 b 3 Q 7 Q 2 9 k Z S Z x d W 9 0 O y w m c X V v d D t O Y W 1 l J n F 1 b 3 Q 7 L C Z x d W 9 0 O 1 Z v b H V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1 M D g y M D I z L 0 F 1 d G 9 S Z W 1 v d m V k Q 2 9 s d W 1 u c z E u e 0 N v Z G U s M H 0 m c X V v d D s s J n F 1 b 3 Q 7 U 2 V j d G l v b j E v M T U w O D I w M j M v Q X V 0 b 1 J l b W 9 2 Z W R D b 2 x 1 b W 5 z M S 5 7 T m F t Z S w x f S Z x d W 9 0 O y w m c X V v d D t T Z W N 0 a W 9 u M S 8 x N T A 4 M j A y M y 9 B d X R v U m V t b 3 Z l Z E N v b H V t b n M x L n t W b 2 x 1 b W U s M n 0 m c X V v d D s s J n F 1 b 3 Q 7 U 2 V j d G l v b j E v M T U w O D I w M j M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U w O D I w M j M v Q X V 0 b 1 J l b W 9 2 Z W R D b 2 x 1 b W 5 z M S 5 7 Q 2 9 k Z S w w f S Z x d W 9 0 O y w m c X V v d D t T Z W N 0 a W 9 u M S 8 x N T A 4 M j A y M y 9 B d X R v U m V t b 3 Z l Z E N v b H V t b n M x L n t O Y W 1 l L D F 9 J n F 1 b 3 Q 7 L C Z x d W 9 0 O 1 N l Y 3 R p b 2 4 x L z E 1 M D g y M D I z L 0 F 1 d G 9 S Z W 1 v d m V k Q 2 9 s d W 1 u c z E u e 1 Z v b H V t Z S w y f S Z x d W 9 0 O y w m c X V v d D t T Z W N 0 a W 9 u M S 8 x N T A 4 M j A y M y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U w O D I w M j M v U 3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w O D I w M j M v S G V h Z G V y J T I w e W F u Z y U y M E R p d G l u Z 2 t h d G t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D g y M D I z L 0 p l b m l z J T I w e W F u Z y U y M E R p d W J h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D g y M D I z L 0 t v b G 9 t J T I w e W F u Z y U y M E R p a G F w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8 l M j B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S I g L z 4 8 R W 5 0 c n k g V H l w Z T 0 i R m l s b F R h c m d l d C I g V m F s d W U 9 I n N J U E 9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d U M T A 6 N T A 6 N D g u M D g 0 N T Y 4 M 1 o i I C 8 + P E V u d H J 5 I F R 5 c G U 9 I k Z p b G x D b 2 x 1 b W 5 U e X B l c y I g V m F s d W U 9 I n N C Z 1 l H I i A v P j x F b n R y e S B U e X B l P S J G a W x s Q 2 9 s d W 1 u T m F t Z X M i I F Z h b H V l P S J z W y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P I G x p c 3 Q v Q X V 0 b 1 J l b W 9 2 Z W R D b 2 x 1 b W 5 z M S 5 7 Q 2 9 s d W 1 u M i w w f S Z x d W 9 0 O y w m c X V v d D t T Z W N 0 a W 9 u M S 9 J U E 8 g b G l z d C 9 B d X R v U m V t b 3 Z l Z E N v b H V t b n M x L n t D b 2 x 1 b W 4 z L D F 9 J n F 1 b 3 Q 7 L C Z x d W 9 0 O 1 N l Y 3 R p b 2 4 x L 0 l Q T y B s a X N 0 L 0 F 1 d G 9 S Z W 1 v d m V k Q 2 9 s d W 1 u c z E u e 0 N v b H V t b j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V B P I G x p c 3 Q v Q X V 0 b 1 J l b W 9 2 Z W R D b 2 x 1 b W 5 z M S 5 7 Q 2 9 s d W 1 u M i w w f S Z x d W 9 0 O y w m c X V v d D t T Z W N 0 a W 9 u M S 9 J U E 8 g b G l z d C 9 B d X R v U m V t b 3 Z l Z E N v b H V t b n M x L n t D b 2 x 1 b W 4 z L D F 9 J n F 1 b 3 Q 7 L C Z x d W 9 0 O 1 N l Y 3 R p b 2 4 x L 0 l Q T y B s a X N 0 L 0 F 1 d G 9 S Z W 1 v d m V k Q 2 9 s d W 1 u c z E u e 0 N v b H V t b j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T y U y M G x p c 3 Q v U 3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P J T I w b G l z d C 9 K Z W 5 p c y U y M H l h b m c l M j B E a X V i Y W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8 l M j B s a X N 0 L 0 t v b G 9 t J T I w e W F u Z y U y M E R p a G F w d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h b A f U M f / k W U w F D T s r c 0 W w A A A A A C A A A A A A A Q Z g A A A A E A A C A A A A C d y u / K v R t U 1 a q m W K S U 5 A d k V O K a d X s t 4 T O s Q b o k Y A t V o A A A A A A O g A A A A A I A A C A A A A B c F Z d s m q i 4 T W F G N Z g O S 1 0 + R W M 1 t r n V y B 7 k R N w + 6 Y 3 Q B V A A A A A f 0 p 2 M l W a P 4 p m o Y m H k A n z 4 R U m v w A r x j O y 2 b l y 5 z q M O J d 7 4 3 0 h N t r u H O B X Z e P a d x b L r H T M g v C U R p j F X q / M W e C v Y a 5 f r Z P L f g m U J a O Z 1 F C s g D k A A A A D m / n K K r N S e s a W d Z A H q k c 0 i F a 4 n q i O c Z M L N Z f m I c B Z z B p b y 7 B s N G 7 M 6 j T 7 c Q b f q 2 R S E / T C J B e Y e T h m V 5 d X q W 0 C Y < / D a t a M a s h u p > 
</file>

<file path=customXml/itemProps1.xml><?xml version="1.0" encoding="utf-8"?>
<ds:datastoreItem xmlns:ds="http://schemas.openxmlformats.org/officeDocument/2006/customXml" ds:itemID="{67266261-ED0B-4075-86E3-A3B7EC373F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RD IPO, Sector Value, Stocks</vt:lpstr>
      <vt:lpstr>15082023</vt:lpstr>
      <vt:lpstr>IPO list</vt:lpstr>
      <vt:lpstr>Working Sheets.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</dc:creator>
  <cp:lastModifiedBy>Muhammad Irjiyansyah</cp:lastModifiedBy>
  <dcterms:created xsi:type="dcterms:W3CDTF">2023-08-15T14:33:27Z</dcterms:created>
  <dcterms:modified xsi:type="dcterms:W3CDTF">2023-08-17T13:48:50Z</dcterms:modified>
</cp:coreProperties>
</file>