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NW\WEBEC\webec-private\Projekt\"/>
    </mc:Choice>
  </mc:AlternateContent>
  <xr:revisionPtr revIDLastSave="0" documentId="13_ncr:1_{AB9D6817-DF5A-4EC6-AC4D-57514AB74AB6}" xr6:coauthVersionLast="47" xr6:coauthVersionMax="47" xr10:uidLastSave="{00000000-0000-0000-0000-000000000000}"/>
  <bookViews>
    <workbookView xWindow="-108" yWindow="-108" windowWidth="23256" windowHeight="12576" tabRatio="417" xr2:uid="{C68B9987-C008-5A40-BA96-C8E981A2E6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D6" i="1" l="1"/>
  <c r="B6" i="1"/>
  <c r="D36" i="1"/>
  <c r="D23" i="1"/>
  <c r="D46" i="1" l="1"/>
  <c r="D48" i="1" s="1"/>
  <c r="B46" i="1"/>
</calcChain>
</file>

<file path=xl/sharedStrings.xml><?xml version="1.0" encoding="utf-8"?>
<sst xmlns="http://schemas.openxmlformats.org/spreadsheetml/2006/main" count="40" uniqueCount="40">
  <si>
    <t>Engineering</t>
  </si>
  <si>
    <t>Total</t>
  </si>
  <si>
    <t>Bewertungsraster für die bewertete Übung im Modul Web Engineering</t>
  </si>
  <si>
    <t>HS 2024 bei Adrian Herzog</t>
  </si>
  <si>
    <t>Kriterien</t>
  </si>
  <si>
    <t>Kommentar</t>
  </si>
  <si>
    <t>Mindestens 2 nicht-triviale Beziehungen zwischen Entitäten (1:n, n:1, n:m)</t>
  </si>
  <si>
    <t>Leseunterstützung für mindestens 3 Entitätsklassen von der Datenbank zur Benutzeroberfläche</t>
  </si>
  <si>
    <t>Updateunterstützung für mindestens 1 Entitätsklasse von der Benutzeroberfläche zur Datenbank</t>
  </si>
  <si>
    <t>Sinnvolle und intuitive Seitenstruktur (Layout, Navigation)</t>
  </si>
  <si>
    <t>Angemessene Verwendung von CSS zur Unterstützung der Benutzererfahrung (Abstände, Farben, Konsistenz)</t>
  </si>
  <si>
    <t>Eingabevalidierung (serverseitig) mit Fehlermeldungen</t>
  </si>
  <si>
    <t>Benutzerdefinierte Fehlerseiten und 404-Behandlung für Entitäten</t>
  </si>
  <si>
    <t>Gültiges HTML und CSS</t>
  </si>
  <si>
    <t>Verwendung semantischer Elemente</t>
  </si>
  <si>
    <t>Verwendung von Dependency Injection</t>
  </si>
  <si>
    <t>Commit-Protokoll (ausdrucksstarke Commit-Nachrichten, eine Änderung pro Commit)</t>
  </si>
  <si>
    <t>Authentifizierung &amp; Autorisierung (rollenbasierte Sicherheit)</t>
  </si>
  <si>
    <t>Integration von externen REST-Services</t>
  </si>
  <si>
    <t>Außergewöhnliche Testabdeckung (minimale Anforderungen werden bei weitem übertroffen)</t>
  </si>
  <si>
    <t>Besonderer Aufwand, Umfang bei weitem übertroffen</t>
  </si>
  <si>
    <t>Verwendung von BEM (http://getbem.com/) oder einer anderen CSS-Methodik</t>
  </si>
  <si>
    <t>Note</t>
  </si>
  <si>
    <t>Funktionalität</t>
  </si>
  <si>
    <t>Mindestens 2 Entitätsklassen können über die Benutzerfläche erstellt und in der Datenbank gespeichert werden</t>
  </si>
  <si>
    <t>Mindestens 2 Entitäten können über die Benutzeroberfläche in der Datenbank gelöscht werden</t>
  </si>
  <si>
    <t>Keine unnötige Duplizierung (Code und Templates)</t>
  </si>
  <si>
    <t>Sauberer Code (Lesbarkeit, gute Benennung, "separation of concerns")</t>
  </si>
  <si>
    <t>Noch eine Idee? ➝ adrian.herzog@fhnw.ch</t>
  </si>
  <si>
    <t>Anspruchsvolles und mobiltaugliches ("responsive") Design (bis hinunter zur Grösse 360×640 Pixel)</t>
  </si>
  <si>
    <t>Punkte möglich</t>
  </si>
  <si>
    <t>Punkte erreicht</t>
  </si>
  <si>
    <t>Optional max. 1 Zusatzthema</t>
  </si>
  <si>
    <t>Individuelle Zusatzleistung</t>
  </si>
  <si>
    <t>Mindestens 2 sinnvolle Integrationstests (Präsentation, Persistenz)</t>
  </si>
  <si>
    <t>Bereich</t>
  </si>
  <si>
    <t>Mindestens 3 Entitätsklassen werden in der Datenbank gespeichert (Entitäten sind korrekt annotiert, JPA / Spring Data ist korrekt konfiguriert, Repositories)</t>
  </si>
  <si>
    <t>Info-Seite mit Beschreibung des Projektes und der einzelnen Funktionen. Erwähne hier auch eine allfällige individuelle Zusatzleistung (siehe weiter unten).</t>
  </si>
  <si>
    <t>Mindestens 6 sinnvolle Unit-Tests (gemeint sind Test-Methoden)</t>
  </si>
  <si>
    <t>Mindestens 2 sinnvolle E2E-Tests (Verwendung von Seitenobjekten, Tests decken die wichtigsten Use Cases der Applikation 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</si>
</sst>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0" xfId="0" applyFont="1" applyFill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1" fillId="3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2" borderId="0" xfId="0" applyFill="1" applyAlignment="1">
      <alignment vertical="top" wrapText="1"/>
    </xf>
    <xf numFmtId="0" fontId="0" fillId="0" borderId="0" xfId="0" applyAlignment="1">
      <alignment wrapText="1"/>
    </xf>
    <xf numFmtId="0" fontId="1" fillId="3" borderId="0" xfId="0" applyFont="1" applyFill="1" applyAlignment="1">
      <alignment vertical="top" wrapText="1"/>
    </xf>
    <xf numFmtId="0" fontId="0" fillId="2" borderId="0" xfId="0" applyFill="1" applyAlignment="1">
      <alignment horizontal="center" vertical="top"/>
    </xf>
    <xf numFmtId="0" fontId="1" fillId="0" borderId="0" xfId="0" applyFont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328FF-97F8-9C45-A60C-98AFD89B45AA}">
  <dimension ref="A1:E50"/>
  <sheetViews>
    <sheetView tabSelected="1" zoomScale="140" zoomScaleNormal="140" workbookViewId="0"/>
  </sheetViews>
  <sheetFormatPr baseColWidth="10" defaultColWidth="10.69921875" defaultRowHeight="15.6" x14ac:dyDescent="0.3"/>
  <cols>
    <col min="1" max="1" width="13.59765625" style="5" customWidth="1"/>
    <col min="2" max="2" width="9.09765625" style="9" customWidth="1"/>
    <col min="3" max="3" width="69.09765625" style="8" customWidth="1"/>
    <col min="4" max="4" width="9.19921875" style="9" customWidth="1"/>
    <col min="5" max="5" width="73.69921875" style="8" customWidth="1"/>
    <col min="6" max="16384" width="10.69921875" style="5"/>
  </cols>
  <sheetData>
    <row r="1" spans="1:5" ht="21" x14ac:dyDescent="0.3">
      <c r="A1" s="12" t="s">
        <v>2</v>
      </c>
    </row>
    <row r="2" spans="1:5" x14ac:dyDescent="0.3">
      <c r="A2" s="11" t="s">
        <v>3</v>
      </c>
    </row>
    <row r="4" spans="1:5" ht="31.2" x14ac:dyDescent="0.3">
      <c r="A4" s="2" t="s">
        <v>35</v>
      </c>
      <c r="B4" s="17" t="s">
        <v>30</v>
      </c>
      <c r="C4" s="4" t="s">
        <v>4</v>
      </c>
      <c r="D4" s="17" t="s">
        <v>31</v>
      </c>
      <c r="E4" s="4" t="s">
        <v>5</v>
      </c>
    </row>
    <row r="6" spans="1:5" x14ac:dyDescent="0.3">
      <c r="A6" s="6" t="s">
        <v>23</v>
      </c>
      <c r="B6" s="16">
        <f>SUM(B8:B21)</f>
        <v>30</v>
      </c>
      <c r="C6" s="13"/>
      <c r="D6" s="7">
        <f>SUM(D8:D21)</f>
        <v>0</v>
      </c>
    </row>
    <row r="8" spans="1:5" ht="31.2" x14ac:dyDescent="0.3">
      <c r="B8" s="9">
        <v>3</v>
      </c>
      <c r="C8" s="14" t="s">
        <v>36</v>
      </c>
    </row>
    <row r="9" spans="1:5" x14ac:dyDescent="0.3">
      <c r="B9" s="9">
        <v>3</v>
      </c>
      <c r="C9" s="8" t="s">
        <v>6</v>
      </c>
    </row>
    <row r="11" spans="1:5" ht="31.2" x14ac:dyDescent="0.3">
      <c r="B11" s="9">
        <v>3</v>
      </c>
      <c r="C11" s="8" t="s">
        <v>24</v>
      </c>
    </row>
    <row r="12" spans="1:5" ht="31.2" x14ac:dyDescent="0.3">
      <c r="B12" s="9">
        <v>2</v>
      </c>
      <c r="C12" s="8" t="s">
        <v>7</v>
      </c>
    </row>
    <row r="13" spans="1:5" ht="31.2" x14ac:dyDescent="0.3">
      <c r="B13" s="9">
        <v>3</v>
      </c>
      <c r="C13" s="8" t="s">
        <v>8</v>
      </c>
    </row>
    <row r="14" spans="1:5" ht="31.2" x14ac:dyDescent="0.3">
      <c r="B14" s="9">
        <v>2</v>
      </c>
      <c r="C14" s="8" t="s">
        <v>25</v>
      </c>
    </row>
    <row r="16" spans="1:5" x14ac:dyDescent="0.3">
      <c r="B16" s="9">
        <v>3</v>
      </c>
      <c r="C16" s="8" t="s">
        <v>9</v>
      </c>
    </row>
    <row r="17" spans="1:4" ht="31.2" x14ac:dyDescent="0.3">
      <c r="B17" s="9">
        <v>3</v>
      </c>
      <c r="C17" s="8" t="s">
        <v>10</v>
      </c>
    </row>
    <row r="19" spans="1:4" x14ac:dyDescent="0.3">
      <c r="B19" s="9">
        <v>3</v>
      </c>
      <c r="C19" s="8" t="s">
        <v>11</v>
      </c>
    </row>
    <row r="20" spans="1:4" x14ac:dyDescent="0.3">
      <c r="B20" s="9">
        <v>3</v>
      </c>
      <c r="C20" s="8" t="s">
        <v>12</v>
      </c>
    </row>
    <row r="21" spans="1:4" ht="46.8" x14ac:dyDescent="0.3">
      <c r="B21" s="9">
        <v>2</v>
      </c>
      <c r="C21" s="8" t="s">
        <v>37</v>
      </c>
    </row>
    <row r="23" spans="1:4" x14ac:dyDescent="0.3">
      <c r="A23" s="6" t="s">
        <v>0</v>
      </c>
      <c r="B23" s="16">
        <f>SUM(B25:B34)</f>
        <v>20</v>
      </c>
      <c r="C23" s="13"/>
      <c r="D23" s="7">
        <f>SUM(D25:D34)</f>
        <v>0</v>
      </c>
    </row>
    <row r="25" spans="1:4" x14ac:dyDescent="0.3">
      <c r="B25" s="9">
        <v>3</v>
      </c>
      <c r="C25" s="8" t="s">
        <v>38</v>
      </c>
    </row>
    <row r="26" spans="1:4" x14ac:dyDescent="0.3">
      <c r="B26" s="9">
        <v>3</v>
      </c>
      <c r="C26" s="8" t="s">
        <v>34</v>
      </c>
    </row>
    <row r="27" spans="1:4" ht="31.2" x14ac:dyDescent="0.3">
      <c r="B27" s="9">
        <v>3</v>
      </c>
      <c r="C27" s="8" t="s">
        <v>39</v>
      </c>
    </row>
    <row r="29" spans="1:4" x14ac:dyDescent="0.3">
      <c r="B29" s="9">
        <v>2</v>
      </c>
      <c r="C29" s="8" t="s">
        <v>13</v>
      </c>
    </row>
    <row r="30" spans="1:4" x14ac:dyDescent="0.3">
      <c r="B30" s="9">
        <v>1</v>
      </c>
      <c r="C30" s="8" t="s">
        <v>14</v>
      </c>
    </row>
    <row r="31" spans="1:4" x14ac:dyDescent="0.3">
      <c r="B31" s="9">
        <v>2</v>
      </c>
      <c r="C31" s="8" t="s">
        <v>27</v>
      </c>
    </row>
    <row r="32" spans="1:4" x14ac:dyDescent="0.3">
      <c r="B32" s="9">
        <v>2</v>
      </c>
      <c r="C32" s="8" t="s">
        <v>26</v>
      </c>
    </row>
    <row r="33" spans="1:4" x14ac:dyDescent="0.3">
      <c r="B33" s="9">
        <v>2</v>
      </c>
      <c r="C33" s="8" t="s">
        <v>15</v>
      </c>
    </row>
    <row r="34" spans="1:4" ht="31.2" x14ac:dyDescent="0.3">
      <c r="B34" s="9">
        <v>2</v>
      </c>
      <c r="C34" s="8" t="s">
        <v>16</v>
      </c>
    </row>
    <row r="36" spans="1:4" ht="31.2" x14ac:dyDescent="0.3">
      <c r="A36" s="13" t="s">
        <v>33</v>
      </c>
      <c r="B36" s="16">
        <v>5</v>
      </c>
      <c r="C36" s="13"/>
      <c r="D36" s="7">
        <f>SUM(D38:D44)</f>
        <v>0</v>
      </c>
    </row>
    <row r="38" spans="1:4" ht="31.2" x14ac:dyDescent="0.3">
      <c r="A38" s="8" t="s">
        <v>32</v>
      </c>
      <c r="B38" s="9">
        <v>5</v>
      </c>
      <c r="C38" s="8" t="s">
        <v>29</v>
      </c>
    </row>
    <row r="39" spans="1:4" x14ac:dyDescent="0.3">
      <c r="B39" s="9">
        <v>5</v>
      </c>
      <c r="C39" s="8" t="s">
        <v>17</v>
      </c>
    </row>
    <row r="40" spans="1:4" x14ac:dyDescent="0.3">
      <c r="B40" s="9">
        <v>5</v>
      </c>
      <c r="C40" s="8" t="s">
        <v>18</v>
      </c>
    </row>
    <row r="41" spans="1:4" ht="31.2" x14ac:dyDescent="0.3">
      <c r="B41" s="9">
        <v>5</v>
      </c>
      <c r="C41" s="8" t="s">
        <v>19</v>
      </c>
    </row>
    <row r="42" spans="1:4" x14ac:dyDescent="0.3">
      <c r="B42" s="9">
        <v>5</v>
      </c>
      <c r="C42" s="8" t="s">
        <v>20</v>
      </c>
    </row>
    <row r="43" spans="1:4" x14ac:dyDescent="0.3">
      <c r="B43" s="9">
        <v>5</v>
      </c>
      <c r="C43" s="8" t="s">
        <v>21</v>
      </c>
    </row>
    <row r="44" spans="1:4" x14ac:dyDescent="0.3">
      <c r="B44" s="9">
        <v>5</v>
      </c>
      <c r="C44" s="8" t="s">
        <v>28</v>
      </c>
    </row>
    <row r="46" spans="1:4" x14ac:dyDescent="0.3">
      <c r="A46" s="10" t="s">
        <v>1</v>
      </c>
      <c r="B46" s="7">
        <f>SUM(B6,B23,B36)</f>
        <v>55</v>
      </c>
      <c r="C46" s="15"/>
      <c r="D46" s="1">
        <f>SUM(D6,D23,D36)</f>
        <v>0</v>
      </c>
    </row>
    <row r="47" spans="1:4" x14ac:dyDescent="0.3">
      <c r="A47" s="2"/>
      <c r="B47" s="3"/>
      <c r="C47" s="4"/>
      <c r="D47" s="3"/>
    </row>
    <row r="48" spans="1:4" x14ac:dyDescent="0.3">
      <c r="A48" s="10" t="s">
        <v>22</v>
      </c>
      <c r="B48" s="1"/>
      <c r="C48" s="15"/>
      <c r="D48" s="1">
        <f xml:space="preserve"> 1 + MIN(D46, 50) / 10</f>
        <v>1</v>
      </c>
    </row>
    <row r="50" spans="1:1" x14ac:dyDescent="0.3">
      <c r="A50" s="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Mächler</dc:creator>
  <cp:lastModifiedBy>Adrian Herzog</cp:lastModifiedBy>
  <dcterms:created xsi:type="dcterms:W3CDTF">2021-10-27T08:18:00Z</dcterms:created>
  <dcterms:modified xsi:type="dcterms:W3CDTF">2024-10-28T11:48:40Z</dcterms:modified>
</cp:coreProperties>
</file>