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<sst xmlns="http://schemas.openxmlformats.org/spreadsheetml/2006/main" count="199" uniqueCount="54">
  <si>
    <t xml:space="preserve">json_path</t>
  </si>
  <si>
    <t xml:space="preserve">num_records</t>
  </si>
  <si>
    <t xml:space="preserve">MRAE_avg</t>
  </si>
  <si>
    <t xml:space="preserve">MRAE_median</t>
  </si>
  <si>
    <t xml:space="preserve">Delta MRAE</t>
  </si>
  <si>
    <t xml:space="preserve">MSE_avg</t>
  </si>
  <si>
    <t xml:space="preserve">MSE_median</t>
  </si>
  <si>
    <t xml:space="preserve">Delta MSE</t>
  </si>
  <si>
    <t xml:space="preserve">RMSE_avg</t>
  </si>
  <si>
    <t xml:space="preserve">RMSE_median</t>
  </si>
  <si>
    <t xml:space="preserve">Delta RMSE</t>
  </si>
  <si>
    <t xml:space="preserve">PSNR_avg</t>
  </si>
  <si>
    <t xml:space="preserve">PSNR_median</t>
  </si>
  <si>
    <t xml:space="preserve">Delta PSNR</t>
  </si>
  <si>
    <t xml:space="preserve">SSIM_avg</t>
  </si>
  <si>
    <t xml:space="preserve">SSIM_median</t>
  </si>
  <si>
    <t xml:space="preserve">Delta SSIM</t>
  </si>
  <si>
    <t xml:space="preserve">SAM_avg</t>
  </si>
  <si>
    <t xml:space="preserve">SAM_median</t>
  </si>
  <si>
    <t xml:space="preserve">Delta SAM</t>
  </si>
  <si>
    <t xml:space="preserve">NDVI_PRED_avg</t>
  </si>
  <si>
    <t xml:space="preserve">NDVI_GT_avg</t>
  </si>
  <si>
    <t xml:space="preserve">Delta PRED/GT</t>
  </si>
  <si>
    <t xml:space="preserve">NDVI_PRED_median</t>
  </si>
  <si>
    <t xml:space="preserve">NDVI_GT_median</t>
  </si>
  <si>
    <t xml:space="preserve">NDRE_PRED_avg</t>
  </si>
  <si>
    <t xml:space="preserve">NDRE_GT_avg</t>
  </si>
  <si>
    <t xml:space="preserve">NDRE_PRED_median</t>
  </si>
  <si>
    <t xml:space="preserve">NDRE_GT_median</t>
  </si>
  <si>
    <t xml:space="preserve">results/100/tl-weedy-rice-stage3---sri-lanka/results.json</t>
  </si>
  <si>
    <t xml:space="preserve">results/300/tl-weedy-rice-stage3---sri-lanka/results.json</t>
  </si>
  <si>
    <t xml:space="preserve">results/300/weed-rice-stage3-only---sri-lanka/results.json</t>
  </si>
  <si>
    <t xml:space="preserve">results/300/Weedy-Rice-stage2-trained-on-stage3---sri-lanka/results.json</t>
  </si>
  <si>
    <t xml:space="preserve">results/300/tl-weedy-rice-stage2---sri-lanka/results.json</t>
  </si>
  <si>
    <t xml:space="preserve">results/100/tl-weedy-rice-stage2---sri-lanka/results.json</t>
  </si>
  <si>
    <t xml:space="preserve">results/100/Weedy-Rice-stage2-trained-on-stage3---sri-lanka/results.json</t>
  </si>
  <si>
    <t xml:space="preserve">results/300/tl-sri-lanka-stage-3---weedy-rice/results.json</t>
  </si>
  <si>
    <t xml:space="preserve">results/300/Sri-lanka-stage2-trained-on-stage3---weedy-rice/results.json</t>
  </si>
  <si>
    <t xml:space="preserve">results/100/weed-rice-stage3-only---sri-lanka/results.json</t>
  </si>
  <si>
    <t xml:space="preserve">results/300/tl-sri-lanka-stage-2---weedy-rice/results.json</t>
  </si>
  <si>
    <t xml:space="preserve">results/100/tl-sri-lanka-stage-3---weedy-rice/results.json</t>
  </si>
  <si>
    <t xml:space="preserve">results/100/Sri-lanka-stage2-trained-on-stage3---weedy-rice/results.json</t>
  </si>
  <si>
    <t xml:space="preserve">results/300/sri-lanka-stage3-only---weedy-rice/results.json</t>
  </si>
  <si>
    <t xml:space="preserve">results/100/tl-sri-lanka-stage-2---weedy-rice/results.json</t>
  </si>
  <si>
    <t xml:space="preserve">results/basemodel-stage1---Sri-Lanka/results.json</t>
  </si>
  <si>
    <t xml:space="preserve">results/100/sri-lanka-stage3-only---weedy-rice/results.json</t>
  </si>
  <si>
    <t xml:space="preserve">results/basemodel-stage1---Weedy-Rice/results.json</t>
  </si>
  <si>
    <t xml:space="preserve">MRAE</t>
  </si>
  <si>
    <t xml:space="preserve">RMSE</t>
  </si>
  <si>
    <t xml:space="preserve">PSNR</t>
  </si>
  <si>
    <t xml:space="preserve">DELTA NDVI</t>
  </si>
  <si>
    <t xml:space="preserve">DELTA NDRE</t>
  </si>
  <si>
    <t xml:space="preserve">Delta NDVI</t>
  </si>
  <si>
    <t xml:space="preserve">Delta NDRE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</si>
</sst>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37"/>
  <sheetViews>
    <sheetView showFormulas="false" showGridLines="true" showRowColHeaders="true" showZeros="true" rightToLeft="false" tabSelected="true" showOutlineSymbols="true" defaultGridColor="true" view="normal" topLeftCell="P1" colorId="64" zoomScale="100" zoomScaleNormal="100" zoomScalePageLayoutView="100" workbookViewId="0">
      <selection pane="topLeft" activeCell="C85" activeCellId="0" sqref="C8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9.71"/>
    <col collapsed="false" customWidth="true" hidden="false" outlineLevel="0" max="4" min="2" style="1" width="20"/>
    <col collapsed="false" customWidth="true" hidden="true" outlineLevel="0" max="6" min="5" style="1" width="20"/>
    <col collapsed="false" customWidth="true" hidden="false" outlineLevel="0" max="7" min="7" style="1" width="20"/>
    <col collapsed="false" customWidth="true" hidden="true" outlineLevel="0" max="9" min="8" style="1" width="20"/>
    <col collapsed="false" customWidth="true" hidden="false" outlineLevel="0" max="21" min="10" style="1" width="20"/>
    <col collapsed="false" customWidth="true" hidden="false" outlineLevel="0" max="31" min="22" style="1" width="20.85"/>
    <col collapsed="false" customWidth="true" hidden="false" outlineLevel="0" max="33" min="32" style="1" width="21.29"/>
    <col collapsed="false" customWidth="false" hidden="false" outlineLevel="0" max="16384" min="34" style="1" width="8.6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3" t="s">
        <v>16</v>
      </c>
      <c r="R1" s="2" t="s">
        <v>17</v>
      </c>
      <c r="S1" s="2" t="s">
        <v>18</v>
      </c>
      <c r="T1" s="3" t="s">
        <v>19</v>
      </c>
      <c r="U1" s="2" t="s">
        <v>20</v>
      </c>
      <c r="V1" s="2" t="s">
        <v>21</v>
      </c>
      <c r="W1" s="3" t="s">
        <v>22</v>
      </c>
      <c r="X1" s="2" t="s">
        <v>23</v>
      </c>
      <c r="Y1" s="2" t="s">
        <v>24</v>
      </c>
      <c r="Z1" s="3" t="s">
        <v>22</v>
      </c>
      <c r="AA1" s="2" t="s">
        <v>25</v>
      </c>
      <c r="AB1" s="2" t="s">
        <v>26</v>
      </c>
      <c r="AC1" s="3" t="s">
        <v>22</v>
      </c>
      <c r="AD1" s="2" t="s">
        <v>27</v>
      </c>
      <c r="AE1" s="2" t="s">
        <v>28</v>
      </c>
      <c r="AF1" s="3" t="s">
        <v>22</v>
      </c>
    </row>
    <row r="2" customFormat="false" ht="15" hidden="false" customHeight="false" outlineLevel="0" collapsed="false">
      <c r="A2" s="1" t="s">
        <v>29</v>
      </c>
      <c r="B2" s="1" t="n">
        <v>82</v>
      </c>
      <c r="C2" s="1" t="n">
        <v>0.228343032845637</v>
      </c>
      <c r="D2" s="1" t="n">
        <v>0.226679503917694</v>
      </c>
      <c r="E2" s="1" t="n">
        <f aca="false">ABS(C2-D2)</f>
        <v>0.00166352892794261</v>
      </c>
      <c r="F2" s="1" t="n">
        <v>0.00417907282471566</v>
      </c>
      <c r="G2" s="1" t="n">
        <v>0.00410325732082129</v>
      </c>
      <c r="H2" s="1" t="n">
        <f aca="false">ABS(F2-G2)</f>
        <v>7.58155038943741E-005</v>
      </c>
      <c r="I2" s="1" t="n">
        <v>0.064552695876578</v>
      </c>
      <c r="J2" s="1" t="n">
        <v>0.0640566721558571</v>
      </c>
      <c r="K2" s="1" t="n">
        <f aca="false">ABS(I2-J2)</f>
        <v>0.000496023720720926</v>
      </c>
      <c r="L2" s="1" t="n">
        <v>23.8139429325011</v>
      </c>
      <c r="M2" s="1" t="n">
        <v>23.8727340698242</v>
      </c>
      <c r="N2" s="1" t="n">
        <f aca="false">ABS(L2-M2)</f>
        <v>0.0587911373231478</v>
      </c>
      <c r="O2" s="1" t="n">
        <v>0.475888956247306</v>
      </c>
      <c r="P2" s="1" t="n">
        <v>0.481252074241638</v>
      </c>
      <c r="Q2" s="1" t="n">
        <f aca="false">ABS(O2-P2)</f>
        <v>0.00536311799433176</v>
      </c>
      <c r="R2" s="1" t="n">
        <v>0.141189123435718</v>
      </c>
      <c r="S2" s="1" t="n">
        <v>0.141952276229858</v>
      </c>
      <c r="T2" s="1" t="n">
        <f aca="false">ABS(R2-S2)</f>
        <v>0.000763152794140104</v>
      </c>
      <c r="U2" s="1" t="n">
        <v>0.212948877818701</v>
      </c>
      <c r="V2" s="1" t="n">
        <v>0.193897566235647</v>
      </c>
      <c r="W2" s="1" t="n">
        <f aca="false">ABS(U2-V2)</f>
        <v>0.0190513115830538</v>
      </c>
      <c r="X2" s="1" t="n">
        <v>0.205634966492653</v>
      </c>
      <c r="Y2" s="1" t="n">
        <v>0.195179462432861</v>
      </c>
      <c r="Z2" s="1" t="n">
        <f aca="false">ABS(X2-Y2)</f>
        <v>0.0104555040597916</v>
      </c>
      <c r="AA2" s="1" t="n">
        <v>-0.0210157237370589</v>
      </c>
      <c r="AB2" s="1" t="n">
        <v>-0.0316922554360112</v>
      </c>
      <c r="AC2" s="1" t="n">
        <f aca="false">ABS(AA2-AB2)</f>
        <v>0.0106765316989523</v>
      </c>
      <c r="AD2" s="1" t="n">
        <v>-0.021134639158845</v>
      </c>
      <c r="AE2" s="1" t="n">
        <v>-0.0322292074561119</v>
      </c>
      <c r="AF2" s="1" t="n">
        <f aca="false">ABS(AD2-AE2)</f>
        <v>0.011094568297267</v>
      </c>
    </row>
    <row r="3" customFormat="false" ht="15" hidden="false" customHeight="false" outlineLevel="0" collapsed="false">
      <c r="A3" s="1" t="s">
        <v>30</v>
      </c>
      <c r="B3" s="1" t="n">
        <v>82</v>
      </c>
      <c r="C3" s="1" t="n">
        <v>0.241058846799339</v>
      </c>
      <c r="D3" s="1" t="n">
        <v>0.240295127034187</v>
      </c>
      <c r="E3" s="1" t="n">
        <f aca="false">ABS(C3-D3)</f>
        <v>0.000763719765151411</v>
      </c>
      <c r="F3" s="1" t="n">
        <v>0.00424544590173244</v>
      </c>
      <c r="G3" s="1" t="n">
        <v>0.00421211402863264</v>
      </c>
      <c r="H3" s="1" t="n">
        <f aca="false">ABS(F3-G3)</f>
        <v>3.33318730997957E-005</v>
      </c>
      <c r="I3" s="1" t="n">
        <v>0.0650475447679438</v>
      </c>
      <c r="J3" s="1" t="n">
        <v>0.0649008005857468</v>
      </c>
      <c r="K3" s="1" t="n">
        <f aca="false">ABS(I3-J3)</f>
        <v>0.000146744182197053</v>
      </c>
      <c r="L3" s="1" t="n">
        <v>23.7499292420178</v>
      </c>
      <c r="M3" s="1" t="n">
        <v>23.7564430236816</v>
      </c>
      <c r="N3" s="1" t="n">
        <f aca="false">ABS(L3-M3)</f>
        <v>0.00651378166385186</v>
      </c>
      <c r="O3" s="1" t="n">
        <v>0.47816716607024</v>
      </c>
      <c r="P3" s="1" t="n">
        <v>0.480947077274323</v>
      </c>
      <c r="Q3" s="1" t="n">
        <f aca="false">ABS(O3-P3)</f>
        <v>0.00277991120408222</v>
      </c>
      <c r="R3" s="1" t="n">
        <v>0.125515217552098</v>
      </c>
      <c r="S3" s="1" t="n">
        <v>0.126786515116692</v>
      </c>
      <c r="T3" s="1" t="n">
        <f aca="false">ABS(R3-S3)</f>
        <v>0.00127129756459379</v>
      </c>
      <c r="U3" s="1" t="n">
        <v>0.184913861315425</v>
      </c>
      <c r="V3" s="1" t="n">
        <v>0.193897566235647</v>
      </c>
      <c r="W3" s="1" t="n">
        <f aca="false">ABS(U3-V3)</f>
        <v>0.00898370492022219</v>
      </c>
      <c r="X3" s="1" t="n">
        <v>0.182579323649406</v>
      </c>
      <c r="Y3" s="1" t="n">
        <v>0.195179462432861</v>
      </c>
      <c r="Z3" s="1" t="n">
        <f aca="false">ABS(X3-Y3)</f>
        <v>0.0126001387834549</v>
      </c>
      <c r="AA3" s="1" t="n">
        <v>-0.0262441449094473</v>
      </c>
      <c r="AB3" s="1" t="n">
        <v>-0.0316922554360112</v>
      </c>
      <c r="AC3" s="1" t="n">
        <f aca="false">ABS(AA3-AB3)</f>
        <v>0.00544811052656391</v>
      </c>
      <c r="AD3" s="1" t="n">
        <v>-0.0258948858827353</v>
      </c>
      <c r="AE3" s="1" t="n">
        <v>-0.0322292074561119</v>
      </c>
      <c r="AF3" s="1" t="n">
        <f aca="false">ABS(AD3-AE3)</f>
        <v>0.00633432157337666</v>
      </c>
    </row>
    <row r="4" customFormat="false" ht="15" hidden="false" customHeight="false" outlineLevel="0" collapsed="false">
      <c r="A4" s="1" t="s">
        <v>31</v>
      </c>
      <c r="B4" s="1" t="n">
        <v>82</v>
      </c>
      <c r="C4" s="1" t="n">
        <v>0.242109134429839</v>
      </c>
      <c r="D4" s="1" t="n">
        <v>0.241080835461617</v>
      </c>
      <c r="E4" s="1" t="n">
        <f aca="false">ABS(C4-D4)</f>
        <v>0.00102829896822212</v>
      </c>
      <c r="F4" s="1" t="n">
        <v>0.00483458578620651</v>
      </c>
      <c r="G4" s="1" t="n">
        <v>0.00479095848277211</v>
      </c>
      <c r="H4" s="1" t="n">
        <f aca="false">ABS(F4-G4)</f>
        <v>4.36273034343992E-005</v>
      </c>
      <c r="I4" s="1" t="n">
        <v>0.0693631367530765</v>
      </c>
      <c r="J4" s="1" t="n">
        <v>0.069216750562191</v>
      </c>
      <c r="K4" s="1" t="n">
        <f aca="false">ABS(I4-J4)</f>
        <v>0.000146386190885445</v>
      </c>
      <c r="L4" s="1" t="n">
        <v>23.1981777563328</v>
      </c>
      <c r="M4" s="1" t="n">
        <v>23.2243099212647</v>
      </c>
      <c r="N4" s="1" t="n">
        <f aca="false">ABS(L4-M4)</f>
        <v>0.0261321649318802</v>
      </c>
      <c r="O4" s="1" t="n">
        <v>0.448455191966964</v>
      </c>
      <c r="P4" s="1" t="n">
        <v>0.451959073543549</v>
      </c>
      <c r="Q4" s="1" t="n">
        <f aca="false">ABS(O4-P4)</f>
        <v>0.0035038815765846</v>
      </c>
      <c r="R4" s="1" t="n">
        <v>0.139606265396607</v>
      </c>
      <c r="S4" s="1" t="n">
        <v>0.138777136802673</v>
      </c>
      <c r="T4" s="1" t="n">
        <f aca="false">ABS(R4-S4)</f>
        <v>0.000829128593933276</v>
      </c>
      <c r="U4" s="1" t="n">
        <v>0.172067745429714</v>
      </c>
      <c r="V4" s="1" t="n">
        <v>0.193897566235647</v>
      </c>
      <c r="W4" s="1" t="n">
        <f aca="false">ABS(U4-V4)</f>
        <v>0.0218298208059334</v>
      </c>
      <c r="X4" s="1" t="n">
        <v>0.166782096028328</v>
      </c>
      <c r="Y4" s="1" t="n">
        <v>0.195179462432861</v>
      </c>
      <c r="Z4" s="1" t="n">
        <f aca="false">ABS(X4-Y4)</f>
        <v>0.0283973664045334</v>
      </c>
      <c r="AA4" s="1" t="n">
        <v>-0.0102484978653104</v>
      </c>
      <c r="AB4" s="1" t="n">
        <v>-0.0316922554360112</v>
      </c>
      <c r="AC4" s="1" t="n">
        <f aca="false">ABS(AA4-AB4)</f>
        <v>0.0214437575707008</v>
      </c>
      <c r="AD4" s="1" t="n">
        <v>-0.00988679565489292</v>
      </c>
      <c r="AE4" s="1" t="n">
        <v>-0.0322292074561119</v>
      </c>
      <c r="AF4" s="1" t="n">
        <f aca="false">ABS(AD4-AE4)</f>
        <v>0.022342411801219</v>
      </c>
    </row>
    <row r="5" customFormat="false" ht="15" hidden="false" customHeight="false" outlineLevel="0" collapsed="false">
      <c r="A5" s="1" t="s">
        <v>32</v>
      </c>
      <c r="B5" s="1" t="n">
        <v>82</v>
      </c>
      <c r="C5" s="1" t="n">
        <v>0.242319258611377</v>
      </c>
      <c r="D5" s="1" t="n">
        <v>0.241504743695259</v>
      </c>
      <c r="E5" s="1" t="n">
        <f aca="false">ABS(C5-D5)</f>
        <v>0.000814514916117615</v>
      </c>
      <c r="F5" s="1" t="n">
        <v>0.00445358379937072</v>
      </c>
      <c r="G5" s="1" t="n">
        <v>0.00439781788736582</v>
      </c>
      <c r="H5" s="1" t="n">
        <f aca="false">ABS(F5-G5)</f>
        <v>5.57659120049058E-005</v>
      </c>
      <c r="I5" s="1" t="n">
        <v>0.0665968175432304</v>
      </c>
      <c r="J5" s="1" t="n">
        <v>0.066316045820713</v>
      </c>
      <c r="K5" s="1" t="n">
        <f aca="false">ABS(I5-J5)</f>
        <v>0.000280771722517365</v>
      </c>
      <c r="L5" s="1" t="n">
        <v>23.5485973125551</v>
      </c>
      <c r="M5" s="1" t="n">
        <v>23.5866222381592</v>
      </c>
      <c r="N5" s="1" t="n">
        <f aca="false">ABS(L5-M5)</f>
        <v>0.0380249256040983</v>
      </c>
      <c r="O5" s="1" t="n">
        <v>0.468076202927566</v>
      </c>
      <c r="P5" s="1" t="n">
        <v>0.471140623092651</v>
      </c>
      <c r="Q5" s="1" t="n">
        <f aca="false">ABS(O5-P5)</f>
        <v>0.00306442016508535</v>
      </c>
      <c r="R5" s="1" t="n">
        <v>0.122982486989349</v>
      </c>
      <c r="S5" s="1" t="n">
        <v>0.123186513781548</v>
      </c>
      <c r="T5" s="1" t="n">
        <f aca="false">ABS(R5-S5)</f>
        <v>0.0002040267921984</v>
      </c>
      <c r="U5" s="1" t="n">
        <v>0.182454238214144</v>
      </c>
      <c r="V5" s="1" t="n">
        <v>0.193897566235647</v>
      </c>
      <c r="W5" s="1" t="n">
        <f aca="false">ABS(U5-V5)</f>
        <v>0.0114433280215031</v>
      </c>
      <c r="X5" s="1" t="n">
        <v>0.179218232631683</v>
      </c>
      <c r="Y5" s="1" t="n">
        <v>0.195179462432861</v>
      </c>
      <c r="Z5" s="1" t="n">
        <f aca="false">ABS(X5-Y5)</f>
        <v>0.015961229801178</v>
      </c>
      <c r="AA5" s="1" t="n">
        <v>-0.012823653543686</v>
      </c>
      <c r="AB5" s="1" t="n">
        <v>-0.0316922554360112</v>
      </c>
      <c r="AC5" s="1" t="n">
        <f aca="false">ABS(AA5-AB5)</f>
        <v>0.0188686018923252</v>
      </c>
      <c r="AD5" s="1" t="n">
        <v>-0.011593178845942</v>
      </c>
      <c r="AE5" s="1" t="n">
        <v>-0.0322292074561119</v>
      </c>
      <c r="AF5" s="1" t="n">
        <f aca="false">ABS(AD5-AE5)</f>
        <v>0.0206360286101699</v>
      </c>
    </row>
    <row r="6" customFormat="false" ht="15" hidden="false" customHeight="false" outlineLevel="0" collapsed="false">
      <c r="A6" s="1" t="s">
        <v>33</v>
      </c>
      <c r="B6" s="1" t="n">
        <v>82</v>
      </c>
      <c r="C6" s="1" t="n">
        <v>0.246414187114413</v>
      </c>
      <c r="D6" s="1" t="n">
        <v>0.244061022996903</v>
      </c>
      <c r="E6" s="1" t="n">
        <f aca="false">ABS(C6-D6)</f>
        <v>0.00235316411751071</v>
      </c>
      <c r="F6" s="1" t="n">
        <v>0.00445796889480113</v>
      </c>
      <c r="G6" s="1" t="n">
        <v>0.00435796892270446</v>
      </c>
      <c r="H6" s="1" t="n">
        <f aca="false">ABS(F6-G6)</f>
        <v>9.9999972096667E-005</v>
      </c>
      <c r="I6" s="1" t="n">
        <v>0.066575686651759</v>
      </c>
      <c r="J6" s="1" t="n">
        <v>0.0660149157047272</v>
      </c>
      <c r="K6" s="1" t="n">
        <f aca="false">ABS(I6-J6)</f>
        <v>0.000560770947031858</v>
      </c>
      <c r="L6" s="1" t="n">
        <v>23.5577123688489</v>
      </c>
      <c r="M6" s="1" t="n">
        <v>23.6189670562744</v>
      </c>
      <c r="N6" s="1" t="n">
        <f aca="false">ABS(L6-M6)</f>
        <v>0.06125468742556</v>
      </c>
      <c r="O6" s="1" t="n">
        <v>0.465530680810533</v>
      </c>
      <c r="P6" s="1" t="n">
        <v>0.469789862632752</v>
      </c>
      <c r="Q6" s="1" t="n">
        <f aca="false">ABS(O6-P6)</f>
        <v>0.00425918182221863</v>
      </c>
      <c r="R6" s="1" t="n">
        <v>0.126617903786677</v>
      </c>
      <c r="S6" s="1" t="n">
        <v>0.12873487174511</v>
      </c>
      <c r="T6" s="1" t="n">
        <f aca="false">ABS(R6-S6)</f>
        <v>0.00211696795843272</v>
      </c>
      <c r="U6" s="1" t="n">
        <v>0.216074924461725</v>
      </c>
      <c r="V6" s="1" t="n">
        <v>0.193897566235647</v>
      </c>
      <c r="W6" s="1" t="n">
        <f aca="false">ABS(U6-V6)</f>
        <v>0.0221773582260783</v>
      </c>
      <c r="X6" s="1" t="n">
        <v>0.221029594540596</v>
      </c>
      <c r="Y6" s="1" t="n">
        <v>0.195179462432861</v>
      </c>
      <c r="Z6" s="1" t="n">
        <f aca="false">ABS(X6-Y6)</f>
        <v>0.0258501321077347</v>
      </c>
      <c r="AA6" s="1" t="n">
        <v>-0.0131623216037974</v>
      </c>
      <c r="AB6" s="1" t="n">
        <v>-0.0316922554360112</v>
      </c>
      <c r="AC6" s="1" t="n">
        <f aca="false">ABS(AA6-AB6)</f>
        <v>0.0185299338322139</v>
      </c>
      <c r="AD6" s="1" t="n">
        <v>-0.0118596898391843</v>
      </c>
      <c r="AE6" s="1" t="n">
        <v>-0.0322292074561119</v>
      </c>
      <c r="AF6" s="1" t="n">
        <f aca="false">ABS(AD6-AE6)</f>
        <v>0.0203695176169276</v>
      </c>
    </row>
    <row r="7" customFormat="false" ht="15" hidden="false" customHeight="false" outlineLevel="0" collapsed="false">
      <c r="A7" s="1" t="s">
        <v>34</v>
      </c>
      <c r="B7" s="1" t="n">
        <v>82</v>
      </c>
      <c r="C7" s="1" t="n">
        <v>0.247163078406962</v>
      </c>
      <c r="D7" s="1" t="n">
        <v>0.246642261743546</v>
      </c>
      <c r="E7" s="1" t="n">
        <f aca="false">ABS(C7-D7)</f>
        <v>0.000520816663416385</v>
      </c>
      <c r="F7" s="1" t="n">
        <v>0.0049321065066246</v>
      </c>
      <c r="G7" s="1" t="n">
        <v>0.00486778235062957</v>
      </c>
      <c r="H7" s="1" t="n">
        <f aca="false">ABS(F7-G7)</f>
        <v>6.43241559950313E-005</v>
      </c>
      <c r="I7" s="1" t="n">
        <v>0.070106855252894</v>
      </c>
      <c r="J7" s="1" t="n">
        <v>0.0697694942355156</v>
      </c>
      <c r="K7" s="1" t="n">
        <f aca="false">ABS(I7-J7)</f>
        <v>0.000337361017378371</v>
      </c>
      <c r="L7" s="1" t="n">
        <v>23.0993896112209</v>
      </c>
      <c r="M7" s="1" t="n">
        <v>23.1571655273438</v>
      </c>
      <c r="N7" s="1" t="n">
        <f aca="false">ABS(L7-M7)</f>
        <v>0.0577759161228109</v>
      </c>
      <c r="O7" s="1" t="n">
        <v>0.418601043340637</v>
      </c>
      <c r="P7" s="1" t="n">
        <v>0.423806071281433</v>
      </c>
      <c r="Q7" s="1" t="n">
        <f aca="false">ABS(O7-P7)</f>
        <v>0.00520502794079658</v>
      </c>
      <c r="R7" s="1" t="n">
        <v>0.159473907293343</v>
      </c>
      <c r="S7" s="1" t="n">
        <v>0.159955501556397</v>
      </c>
      <c r="T7" s="1" t="n">
        <f aca="false">ABS(R7-S7)</f>
        <v>0.000481594263053525</v>
      </c>
      <c r="U7" s="1" t="n">
        <v>0.21384572110525</v>
      </c>
      <c r="V7" s="1" t="n">
        <v>0.193897566235647</v>
      </c>
      <c r="W7" s="1" t="n">
        <f aca="false">ABS(U7-V7)</f>
        <v>0.0199481548696029</v>
      </c>
      <c r="X7" s="1" t="n">
        <v>0.214526742696762</v>
      </c>
      <c r="Y7" s="1" t="n">
        <v>0.195179462432861</v>
      </c>
      <c r="Z7" s="1" t="n">
        <f aca="false">ABS(X7-Y7)</f>
        <v>0.0193472802639008</v>
      </c>
      <c r="AA7" s="1" t="n">
        <v>-0.0222421889101076</v>
      </c>
      <c r="AB7" s="1" t="n">
        <v>-0.0316922554360112</v>
      </c>
      <c r="AC7" s="1" t="n">
        <f aca="false">ABS(AA7-AB7)</f>
        <v>0.00945006652590364</v>
      </c>
      <c r="AD7" s="1" t="n">
        <v>-0.021178413182497</v>
      </c>
      <c r="AE7" s="1" t="n">
        <v>-0.0322292074561119</v>
      </c>
      <c r="AF7" s="1" t="n">
        <f aca="false">ABS(AD7-AE7)</f>
        <v>0.0110507942736149</v>
      </c>
    </row>
    <row r="8" customFormat="false" ht="15" hidden="false" customHeight="false" outlineLevel="0" collapsed="false">
      <c r="A8" s="1" t="s">
        <v>35</v>
      </c>
      <c r="B8" s="1" t="n">
        <v>82</v>
      </c>
      <c r="C8" s="1" t="n">
        <v>0.248084938199055</v>
      </c>
      <c r="D8" s="1" t="n">
        <v>0.247327446937561</v>
      </c>
      <c r="E8" s="1" t="n">
        <f aca="false">ABS(C8-D8)</f>
        <v>0.000757491261493881</v>
      </c>
      <c r="F8" s="1" t="n">
        <v>0.00496030744256043</v>
      </c>
      <c r="G8" s="1" t="n">
        <v>0.00485362112522125</v>
      </c>
      <c r="H8" s="1" t="n">
        <f aca="false">ABS(F8-G8)</f>
        <v>0.000106686317339177</v>
      </c>
      <c r="I8" s="1" t="n">
        <v>0.0702405246656116</v>
      </c>
      <c r="J8" s="1" t="n">
        <v>0.0696679353713989</v>
      </c>
      <c r="K8" s="1" t="n">
        <f aca="false">ABS(I8-J8)</f>
        <v>0.000572589294212625</v>
      </c>
      <c r="L8" s="1" t="n">
        <v>23.0905145784704</v>
      </c>
      <c r="M8" s="1" t="n">
        <v>23.1527557373047</v>
      </c>
      <c r="N8" s="1" t="n">
        <f aca="false">ABS(L8-M8)</f>
        <v>0.0622411588343219</v>
      </c>
      <c r="O8" s="1" t="n">
        <v>0.44833476877794</v>
      </c>
      <c r="P8" s="1" t="n">
        <v>0.452730089426041</v>
      </c>
      <c r="Q8" s="1" t="n">
        <f aca="false">ABS(O8-P8)</f>
        <v>0.00439532064810028</v>
      </c>
      <c r="R8" s="1" t="n">
        <v>0.144981201416181</v>
      </c>
      <c r="S8" s="1" t="n">
        <v>0.145858511328697</v>
      </c>
      <c r="T8" s="1" t="n">
        <f aca="false">ABS(R8-S8)</f>
        <v>0.000877309912516694</v>
      </c>
      <c r="U8" s="1" t="n">
        <v>0.20757111743456</v>
      </c>
      <c r="V8" s="1" t="n">
        <v>0.193897566235647</v>
      </c>
      <c r="W8" s="1" t="n">
        <f aca="false">ABS(U8-V8)</f>
        <v>0.0136735511989128</v>
      </c>
      <c r="X8" s="1" t="n">
        <v>0.200473964214325</v>
      </c>
      <c r="Y8" s="1" t="n">
        <v>0.195179462432861</v>
      </c>
      <c r="Z8" s="1" t="n">
        <f aca="false">ABS(X8-Y8)</f>
        <v>0.00529450178146371</v>
      </c>
      <c r="AA8" s="1" t="n">
        <v>0.00246444650856131</v>
      </c>
      <c r="AB8" s="1" t="n">
        <v>-0.0316922554360112</v>
      </c>
      <c r="AC8" s="1" t="n">
        <f aca="false">ABS(AA8-AB8)</f>
        <v>0.0341567019445725</v>
      </c>
      <c r="AD8" s="1" t="n">
        <v>0.00293029169552028</v>
      </c>
      <c r="AE8" s="1" t="n">
        <v>-0.0322292074561119</v>
      </c>
      <c r="AF8" s="1" t="n">
        <f aca="false">ABS(AD8-AE8)</f>
        <v>0.0351594991516322</v>
      </c>
    </row>
    <row r="9" customFormat="false" ht="15" hidden="false" customHeight="false" outlineLevel="0" collapsed="false">
      <c r="A9" s="1" t="s">
        <v>36</v>
      </c>
      <c r="B9" s="1" t="n">
        <v>734</v>
      </c>
      <c r="C9" s="1" t="n">
        <v>0.293372175085285</v>
      </c>
      <c r="D9" s="1" t="n">
        <v>0.286571472883225</v>
      </c>
      <c r="E9" s="1" t="n">
        <f aca="false">ABS(C9-D9)</f>
        <v>0.00680070220206019</v>
      </c>
      <c r="F9" s="1" t="n">
        <v>0.006931899026625</v>
      </c>
      <c r="G9" s="1" t="n">
        <v>0.00646232441067696</v>
      </c>
      <c r="H9" s="1" t="n">
        <f aca="false">ABS(F9-G9)</f>
        <v>0.000469574615948045</v>
      </c>
      <c r="I9" s="1" t="n">
        <v>0.0828138514541151</v>
      </c>
      <c r="J9" s="1" t="n">
        <v>0.0803885832428932</v>
      </c>
      <c r="K9" s="1" t="n">
        <f aca="false">ABS(I9-J9)</f>
        <v>0.00242526821122183</v>
      </c>
      <c r="L9" s="1" t="n">
        <v>21.6821383104662</v>
      </c>
      <c r="M9" s="1" t="n">
        <v>21.8987197875977</v>
      </c>
      <c r="N9" s="1" t="n">
        <f aca="false">ABS(L9-M9)</f>
        <v>0.216581477131449</v>
      </c>
      <c r="O9" s="1" t="n">
        <v>0.23357652689074</v>
      </c>
      <c r="P9" s="1" t="n">
        <v>0.235808596014977</v>
      </c>
      <c r="Q9" s="1" t="n">
        <f aca="false">ABS(O9-P9)</f>
        <v>0.00223206912423671</v>
      </c>
      <c r="R9" s="1" t="n">
        <v>0.210576686835581</v>
      </c>
      <c r="S9" s="1" t="n">
        <v>0.208291947841644</v>
      </c>
      <c r="T9" s="1" t="n">
        <f aca="false">ABS(R9-S9)</f>
        <v>0.00228473899393702</v>
      </c>
      <c r="U9" s="1" t="n">
        <v>0.273368313401044</v>
      </c>
      <c r="V9" s="1" t="n">
        <v>0.195306466491411</v>
      </c>
      <c r="W9" s="1" t="n">
        <f aca="false">ABS(U9-V9)</f>
        <v>0.0780618469096334</v>
      </c>
      <c r="X9" s="1" t="n">
        <v>0.271512150764465</v>
      </c>
      <c r="Y9" s="1" t="n">
        <v>0.19513675570488</v>
      </c>
      <c r="Z9" s="1" t="n">
        <f aca="false">ABS(X9-Y9)</f>
        <v>0.0763753950595855</v>
      </c>
      <c r="AA9" s="1" t="n">
        <v>-0.000254103737005278</v>
      </c>
      <c r="AB9" s="1" t="n">
        <v>-0.0218277926131232</v>
      </c>
      <c r="AC9" s="1" t="n">
        <f aca="false">ABS(AA9-AB9)</f>
        <v>0.0215736888761179</v>
      </c>
      <c r="AD9" s="1" t="n">
        <v>-0.000671697547659278</v>
      </c>
      <c r="AE9" s="1" t="n">
        <v>-0.0217919386923313</v>
      </c>
      <c r="AF9" s="1" t="n">
        <f aca="false">ABS(AD9-AE9)</f>
        <v>0.021120241144672</v>
      </c>
    </row>
    <row r="10" customFormat="false" ht="15" hidden="false" customHeight="false" outlineLevel="0" collapsed="false">
      <c r="A10" s="1" t="s">
        <v>37</v>
      </c>
      <c r="B10" s="1" t="n">
        <v>734</v>
      </c>
      <c r="C10" s="1" t="n">
        <v>0.293668790717866</v>
      </c>
      <c r="D10" s="1" t="n">
        <v>0.287170886993408</v>
      </c>
      <c r="E10" s="1" t="n">
        <f aca="false">ABS(C10-D10)</f>
        <v>0.00649790372445741</v>
      </c>
      <c r="F10" s="1" t="n">
        <v>0.00700004206277552</v>
      </c>
      <c r="G10" s="1" t="n">
        <v>0.006579021923244</v>
      </c>
      <c r="H10" s="1" t="n">
        <f aca="false">ABS(F10-G10)</f>
        <v>0.00042102013953152</v>
      </c>
      <c r="I10" s="1" t="n">
        <v>0.0832212258749502</v>
      </c>
      <c r="J10" s="1" t="n">
        <v>0.0811111703515053</v>
      </c>
      <c r="K10" s="1" t="n">
        <f aca="false">ABS(I10-J10)</f>
        <v>0.00211005552344491</v>
      </c>
      <c r="L10" s="1" t="n">
        <v>21.6393588998987</v>
      </c>
      <c r="M10" s="1" t="n">
        <v>21.8206653594971</v>
      </c>
      <c r="N10" s="1" t="n">
        <f aca="false">ABS(L10-M10)</f>
        <v>0.181306459598389</v>
      </c>
      <c r="O10" s="1" t="n">
        <v>0.255026336810082</v>
      </c>
      <c r="P10" s="1" t="n">
        <v>0.256727188825607</v>
      </c>
      <c r="Q10" s="1" t="n">
        <f aca="false">ABS(O10-P10)</f>
        <v>0.00170085201552522</v>
      </c>
      <c r="R10" s="1" t="n">
        <v>0.220039819522027</v>
      </c>
      <c r="S10" s="1" t="n">
        <v>0.218753263354302</v>
      </c>
      <c r="T10" s="1" t="n">
        <f aca="false">ABS(R10-S10)</f>
        <v>0.00128655616772588</v>
      </c>
      <c r="U10" s="1" t="n">
        <v>0.2913694693745</v>
      </c>
      <c r="V10" s="1" t="n">
        <v>0.195306466491411</v>
      </c>
      <c r="W10" s="1" t="n">
        <f aca="false">ABS(U10-V10)</f>
        <v>0.0960630028830887</v>
      </c>
      <c r="X10" s="1" t="n">
        <v>0.29091864824295</v>
      </c>
      <c r="Y10" s="1" t="n">
        <v>0.19513675570488</v>
      </c>
      <c r="Z10" s="1" t="n">
        <f aca="false">ABS(X10-Y10)</f>
        <v>0.0957818925380706</v>
      </c>
      <c r="AA10" s="1" t="n">
        <v>0.00874173883717259</v>
      </c>
      <c r="AB10" s="1" t="n">
        <v>-0.0218277926131232</v>
      </c>
      <c r="AC10" s="1" t="n">
        <f aca="false">ABS(AA10-AB10)</f>
        <v>0.0305695314502958</v>
      </c>
      <c r="AD10" s="1" t="n">
        <v>0.00865613482892513</v>
      </c>
      <c r="AE10" s="1" t="n">
        <v>-0.0217919386923313</v>
      </c>
      <c r="AF10" s="1" t="n">
        <f aca="false">ABS(AD10-AE10)</f>
        <v>0.0304480735212564</v>
      </c>
    </row>
    <row r="11" customFormat="false" ht="15" hidden="false" customHeight="false" outlineLevel="0" collapsed="false">
      <c r="A11" s="1" t="s">
        <v>38</v>
      </c>
      <c r="B11" s="1" t="n">
        <v>82</v>
      </c>
      <c r="C11" s="1" t="n">
        <v>0.314988187536961</v>
      </c>
      <c r="D11" s="1" t="n">
        <v>0.314954966306686</v>
      </c>
      <c r="E11" s="1" t="n">
        <f aca="false">ABS(C11-D11)</f>
        <v>3.32212302742718E-005</v>
      </c>
      <c r="F11" s="1" t="n">
        <v>0.00901096820172559</v>
      </c>
      <c r="G11" s="1" t="n">
        <v>0.00884203054010868</v>
      </c>
      <c r="H11" s="1" t="n">
        <f aca="false">ABS(F11-G11)</f>
        <v>0.000168937661616905</v>
      </c>
      <c r="I11" s="1" t="n">
        <v>0.0945594040904103</v>
      </c>
      <c r="J11" s="1" t="n">
        <v>0.0940320715308189</v>
      </c>
      <c r="K11" s="1" t="n">
        <f aca="false">ABS(I11-J11)</f>
        <v>0.000527332559591393</v>
      </c>
      <c r="L11" s="1" t="n">
        <v>20.5186018827485</v>
      </c>
      <c r="M11" s="1" t="n">
        <v>20.6321239471436</v>
      </c>
      <c r="N11" s="1" t="n">
        <f aca="false">ABS(L11-M11)</f>
        <v>0.11352206439506</v>
      </c>
      <c r="O11" s="1" t="n">
        <v>0.31113403635781</v>
      </c>
      <c r="P11" s="1" t="n">
        <v>0.310925990343094</v>
      </c>
      <c r="Q11" s="1" t="n">
        <f aca="false">ABS(O11-P11)</f>
        <v>0.000208046014715857</v>
      </c>
      <c r="R11" s="1" t="n">
        <v>0.213866113296038</v>
      </c>
      <c r="S11" s="1" t="n">
        <v>0.212358221411705</v>
      </c>
      <c r="T11" s="1" t="n">
        <f aca="false">ABS(R11-S11)</f>
        <v>0.00150789188433301</v>
      </c>
      <c r="U11" s="1" t="n">
        <v>0.256390851263593</v>
      </c>
      <c r="V11" s="1" t="n">
        <v>0.193897566235647</v>
      </c>
      <c r="W11" s="1" t="n">
        <f aca="false">ABS(U11-V11)</f>
        <v>0.0624932850279459</v>
      </c>
      <c r="X11" s="1" t="n">
        <v>0.249175414443016</v>
      </c>
      <c r="Y11" s="1" t="n">
        <v>0.195179462432861</v>
      </c>
      <c r="Z11" s="1" t="n">
        <f aca="false">ABS(X11-Y11)</f>
        <v>0.0539959520101548</v>
      </c>
      <c r="AA11" s="1" t="n">
        <v>0.00118461808881143</v>
      </c>
      <c r="AB11" s="1" t="n">
        <v>-0.0316922554360112</v>
      </c>
      <c r="AC11" s="1" t="n">
        <f aca="false">ABS(AA11-AB11)</f>
        <v>0.0328768735248226</v>
      </c>
      <c r="AD11" s="1" t="n">
        <v>0.000170423620147631</v>
      </c>
      <c r="AE11" s="1" t="n">
        <v>-0.0322292074561119</v>
      </c>
      <c r="AF11" s="1" t="n">
        <f aca="false">ABS(AD11-AE11)</f>
        <v>0.0323996310762595</v>
      </c>
    </row>
    <row r="12" customFormat="false" ht="15" hidden="false" customHeight="false" outlineLevel="0" collapsed="false">
      <c r="A12" s="1" t="s">
        <v>39</v>
      </c>
      <c r="B12" s="1" t="n">
        <v>734</v>
      </c>
      <c r="C12" s="1" t="n">
        <v>0.340097533747026</v>
      </c>
      <c r="D12" s="1" t="n">
        <v>0.335172891616821</v>
      </c>
      <c r="E12" s="1" t="n">
        <f aca="false">ABS(C12-D12)</f>
        <v>0.00492464213020472</v>
      </c>
      <c r="F12" s="1" t="n">
        <v>0.00960150096129007</v>
      </c>
      <c r="G12" s="1" t="n">
        <v>0.00912124570459127</v>
      </c>
      <c r="H12" s="1" t="n">
        <f aca="false">ABS(F12-G12)</f>
        <v>0.000480255256698795</v>
      </c>
      <c r="I12" s="1" t="n">
        <v>0.0975177263896862</v>
      </c>
      <c r="J12" s="1" t="n">
        <v>0.0955052152276039</v>
      </c>
      <c r="K12" s="1" t="n">
        <f aca="false">ABS(I12-J12)</f>
        <v>0.00201251116208225</v>
      </c>
      <c r="L12" s="1" t="n">
        <v>20.258215602802</v>
      </c>
      <c r="M12" s="1" t="n">
        <v>20.3999271392822</v>
      </c>
      <c r="N12" s="1" t="n">
        <f aca="false">ABS(L12-M12)</f>
        <v>0.14171153648023</v>
      </c>
      <c r="O12" s="1" t="n">
        <v>0.194513094654606</v>
      </c>
      <c r="P12" s="1" t="n">
        <v>0.195879280567169</v>
      </c>
      <c r="Q12" s="1" t="n">
        <f aca="false">ABS(O12-P12)</f>
        <v>0.00136618591256299</v>
      </c>
      <c r="R12" s="1" t="n">
        <v>0.228396682226041</v>
      </c>
      <c r="S12" s="1" t="n">
        <v>0.227173089981079</v>
      </c>
      <c r="T12" s="1" t="n">
        <f aca="false">ABS(R12-S12)</f>
        <v>0.0012235922449616</v>
      </c>
      <c r="U12" s="1" t="n">
        <v>0.31667167809094</v>
      </c>
      <c r="V12" s="1" t="n">
        <v>0.195306466491411</v>
      </c>
      <c r="W12" s="1" t="n">
        <f aca="false">ABS(U12-V12)</f>
        <v>0.121365211599529</v>
      </c>
      <c r="X12" s="1" t="n">
        <v>0.315224409103394</v>
      </c>
      <c r="Y12" s="1" t="n">
        <v>0.19513675570488</v>
      </c>
      <c r="Z12" s="1" t="n">
        <f aca="false">ABS(X12-Y12)</f>
        <v>0.120087653398514</v>
      </c>
      <c r="AA12" s="1" t="n">
        <v>0.0255079560050181</v>
      </c>
      <c r="AB12" s="1" t="n">
        <v>-0.0218277926131232</v>
      </c>
      <c r="AC12" s="1" t="n">
        <f aca="false">ABS(AA12-AB12)</f>
        <v>0.0473357486181413</v>
      </c>
      <c r="AD12" s="1" t="n">
        <v>0.0251274555921555</v>
      </c>
      <c r="AE12" s="1" t="n">
        <v>-0.0217919386923313</v>
      </c>
      <c r="AF12" s="1" t="n">
        <f aca="false">ABS(AD12-AE12)</f>
        <v>0.0469193942844868</v>
      </c>
    </row>
    <row r="13" customFormat="false" ht="15" hidden="false" customHeight="false" outlineLevel="0" collapsed="false">
      <c r="A13" s="1" t="s">
        <v>40</v>
      </c>
      <c r="B13" s="1" t="n">
        <v>734</v>
      </c>
      <c r="C13" s="1" t="n">
        <v>0.415882764054254</v>
      </c>
      <c r="D13" s="1" t="n">
        <v>0.411926418542862</v>
      </c>
      <c r="E13" s="1" t="n">
        <f aca="false">ABS(C13-D13)</f>
        <v>0.00395634551139229</v>
      </c>
      <c r="F13" s="1" t="n">
        <v>0.0147318083777699</v>
      </c>
      <c r="G13" s="1" t="n">
        <v>0.0142144430428743</v>
      </c>
      <c r="H13" s="1" t="n">
        <f aca="false">ABS(F13-G13)</f>
        <v>0.000517365334895551</v>
      </c>
      <c r="I13" s="1" t="n">
        <v>0.121016376339691</v>
      </c>
      <c r="J13" s="1" t="n">
        <v>0.119224339723587</v>
      </c>
      <c r="K13" s="1" t="n">
        <f aca="false">ABS(I13-J13)</f>
        <v>0.0017920366161039</v>
      </c>
      <c r="L13" s="1" t="n">
        <v>18.3677526234931</v>
      </c>
      <c r="M13" s="1" t="n">
        <v>18.4744930267334</v>
      </c>
      <c r="N13" s="1" t="n">
        <f aca="false">ABS(L13-M13)</f>
        <v>0.10674040324032</v>
      </c>
      <c r="O13" s="1" t="n">
        <v>0.185899906510066</v>
      </c>
      <c r="P13" s="1" t="n">
        <v>0.186137735843658</v>
      </c>
      <c r="Q13" s="1" t="n">
        <f aca="false">ABS(O13-P13)</f>
        <v>0.000237829333592482</v>
      </c>
      <c r="R13" s="1" t="n">
        <v>0.24518459274025</v>
      </c>
      <c r="S13" s="1" t="n">
        <v>0.245171621441841</v>
      </c>
      <c r="T13" s="1" t="n">
        <f aca="false">ABS(R13-S13)</f>
        <v>1.29712984087982E-005</v>
      </c>
      <c r="U13" s="1" t="n">
        <v>0.387656381978001</v>
      </c>
      <c r="V13" s="1" t="n">
        <v>0.195306466491411</v>
      </c>
      <c r="W13" s="1" t="n">
        <f aca="false">ABS(U13-V13)</f>
        <v>0.19234991548659</v>
      </c>
      <c r="X13" s="1" t="n">
        <v>0.386672705411911</v>
      </c>
      <c r="Y13" s="1" t="n">
        <v>0.19513675570488</v>
      </c>
      <c r="Z13" s="1" t="n">
        <f aca="false">ABS(X13-Y13)</f>
        <v>0.191535949707031</v>
      </c>
      <c r="AA13" s="1" t="n">
        <v>0.0266370794279704</v>
      </c>
      <c r="AB13" s="1" t="n">
        <v>-0.0218277926131232</v>
      </c>
      <c r="AC13" s="1" t="n">
        <f aca="false">ABS(AA13-AB13)</f>
        <v>0.0484648720410936</v>
      </c>
      <c r="AD13" s="1" t="n">
        <v>0.0265937428921461</v>
      </c>
      <c r="AE13" s="1" t="n">
        <v>-0.0217919386923313</v>
      </c>
      <c r="AF13" s="1" t="n">
        <f aca="false">ABS(AD13-AE13)</f>
        <v>0.0483856815844774</v>
      </c>
    </row>
    <row r="14" customFormat="false" ht="15" hidden="false" customHeight="false" outlineLevel="0" collapsed="false">
      <c r="A14" s="1" t="s">
        <v>41</v>
      </c>
      <c r="B14" s="1" t="n">
        <v>734</v>
      </c>
      <c r="C14" s="1" t="n">
        <v>0.420051033149298</v>
      </c>
      <c r="D14" s="1" t="n">
        <v>0.416684538125992</v>
      </c>
      <c r="E14" s="1" t="n">
        <f aca="false">ABS(C14-D14)</f>
        <v>0.00336649502330649</v>
      </c>
      <c r="F14" s="1" t="n">
        <v>0.0151604914438863</v>
      </c>
      <c r="G14" s="1" t="n">
        <v>0.014614480547607</v>
      </c>
      <c r="H14" s="1" t="n">
        <f aca="false">ABS(F14-G14)</f>
        <v>0.000546010896279309</v>
      </c>
      <c r="I14" s="1" t="n">
        <v>0.122760952777694</v>
      </c>
      <c r="J14" s="1" t="n">
        <v>0.120890364050865</v>
      </c>
      <c r="K14" s="1" t="n">
        <f aca="false">ABS(I14-J14)</f>
        <v>0.0018705887268284</v>
      </c>
      <c r="L14" s="1" t="n">
        <v>18.2436843905852</v>
      </c>
      <c r="M14" s="1" t="n">
        <v>18.3526210784912</v>
      </c>
      <c r="N14" s="1" t="n">
        <f aca="false">ABS(L14-M14)</f>
        <v>0.108936687906041</v>
      </c>
      <c r="O14" s="1" t="n">
        <v>0.185438880671516</v>
      </c>
      <c r="P14" s="1" t="n">
        <v>0.185611799359322</v>
      </c>
      <c r="Q14" s="1" t="n">
        <f aca="false">ABS(O14-P14)</f>
        <v>0.000172918687805501</v>
      </c>
      <c r="R14" s="1" t="n">
        <v>0.247003164660054</v>
      </c>
      <c r="S14" s="1" t="n">
        <v>0.247047379612923</v>
      </c>
      <c r="T14" s="1" t="n">
        <f aca="false">ABS(R14-S14)</f>
        <v>4.42149528691038E-005</v>
      </c>
      <c r="U14" s="1" t="n">
        <v>0.386218933951952</v>
      </c>
      <c r="V14" s="1" t="n">
        <v>0.195306466491411</v>
      </c>
      <c r="W14" s="1" t="n">
        <f aca="false">ABS(U14-V14)</f>
        <v>0.190912467460541</v>
      </c>
      <c r="X14" s="1" t="n">
        <v>0.385295182466507</v>
      </c>
      <c r="Y14" s="1" t="n">
        <v>0.19513675570488</v>
      </c>
      <c r="Z14" s="1" t="n">
        <f aca="false">ABS(X14-Y14)</f>
        <v>0.190158426761627</v>
      </c>
      <c r="AA14" s="1" t="n">
        <v>0.0303660685339897</v>
      </c>
      <c r="AB14" s="1" t="n">
        <v>-0.0218277926131232</v>
      </c>
      <c r="AC14" s="1" t="n">
        <f aca="false">ABS(AA14-AB14)</f>
        <v>0.0521938611471128</v>
      </c>
      <c r="AD14" s="1" t="n">
        <v>0.0303807258605957</v>
      </c>
      <c r="AE14" s="1" t="n">
        <v>-0.0217919386923313</v>
      </c>
      <c r="AF14" s="1" t="n">
        <f aca="false">ABS(AD14-AE14)</f>
        <v>0.052172664552927</v>
      </c>
    </row>
    <row r="15" customFormat="false" ht="15" hidden="false" customHeight="false" outlineLevel="0" collapsed="false">
      <c r="A15" s="1" t="s">
        <v>42</v>
      </c>
      <c r="B15" s="1" t="n">
        <v>734</v>
      </c>
      <c r="C15" s="1" t="n">
        <v>0.431526279213968</v>
      </c>
      <c r="D15" s="1" t="n">
        <v>0.428348183631897</v>
      </c>
      <c r="E15" s="1" t="n">
        <f aca="false">ABS(C15-D15)</f>
        <v>0.00317809558207072</v>
      </c>
      <c r="F15" s="1" t="n">
        <v>0.0161312211403872</v>
      </c>
      <c r="G15" s="1" t="n">
        <v>0.015585252083838</v>
      </c>
      <c r="H15" s="1" t="n">
        <f aca="false">ABS(F15-G15)</f>
        <v>0.0005459690565492</v>
      </c>
      <c r="I15" s="1" t="n">
        <v>0.126716829186727</v>
      </c>
      <c r="J15" s="1" t="n">
        <v>0.124840907752514</v>
      </c>
      <c r="K15" s="1" t="n">
        <f aca="false">ABS(I15-J15)</f>
        <v>0.00187592143421279</v>
      </c>
      <c r="L15" s="1" t="n">
        <v>17.9625529723206</v>
      </c>
      <c r="M15" s="1" t="n">
        <v>18.0754013061523</v>
      </c>
      <c r="N15" s="1" t="n">
        <f aca="false">ABS(L15-M15)</f>
        <v>0.1128483338317</v>
      </c>
      <c r="O15" s="1" t="n">
        <v>0.225841615237397</v>
      </c>
      <c r="P15" s="1" t="n">
        <v>0.225091964006424</v>
      </c>
      <c r="Q15" s="1" t="n">
        <f aca="false">ABS(O15-P15)</f>
        <v>0.000749651230973092</v>
      </c>
      <c r="R15" s="1" t="n">
        <v>0.23398948052761</v>
      </c>
      <c r="S15" s="1" t="n">
        <v>0.233698576688767</v>
      </c>
      <c r="T15" s="1" t="n">
        <f aca="false">ABS(R15-S15)</f>
        <v>0.000290903838843587</v>
      </c>
      <c r="U15" s="1" t="n">
        <v>0.362785643347278</v>
      </c>
      <c r="V15" s="1" t="n">
        <v>0.195306466491411</v>
      </c>
      <c r="W15" s="1" t="n">
        <f aca="false">ABS(U15-V15)</f>
        <v>0.167479176855867</v>
      </c>
      <c r="X15" s="1" t="n">
        <v>0.363021969795227</v>
      </c>
      <c r="Y15" s="1" t="n">
        <v>0.19513675570488</v>
      </c>
      <c r="Z15" s="1" t="n">
        <f aca="false">ABS(X15-Y15)</f>
        <v>0.167885214090347</v>
      </c>
      <c r="AA15" s="1" t="n">
        <v>0.022018057743852</v>
      </c>
      <c r="AB15" s="1" t="n">
        <v>-0.0218277926131232</v>
      </c>
      <c r="AC15" s="1" t="n">
        <f aca="false">ABS(AA15-AB15)</f>
        <v>0.0438458503569752</v>
      </c>
      <c r="AD15" s="1" t="n">
        <v>0.0217249151319265</v>
      </c>
      <c r="AE15" s="1" t="n">
        <v>-0.0217919386923313</v>
      </c>
      <c r="AF15" s="1" t="n">
        <f aca="false">ABS(AD15-AE15)</f>
        <v>0.0435168538242579</v>
      </c>
    </row>
    <row r="16" customFormat="false" ht="15" hidden="false" customHeight="false" outlineLevel="0" collapsed="false">
      <c r="A16" s="1" t="s">
        <v>43</v>
      </c>
      <c r="B16" s="1" t="n">
        <v>734</v>
      </c>
      <c r="C16" s="1" t="n">
        <v>0.4510272171663</v>
      </c>
      <c r="D16" s="1" t="n">
        <v>0.446859806776047</v>
      </c>
      <c r="E16" s="1" t="n">
        <f aca="false">ABS(C16-D16)</f>
        <v>0.00416741039025348</v>
      </c>
      <c r="F16" s="1" t="n">
        <v>0.0180040853318812</v>
      </c>
      <c r="G16" s="1" t="n">
        <v>0.0173715762794018</v>
      </c>
      <c r="H16" s="1" t="n">
        <f aca="false">ABS(F16-G16)</f>
        <v>0.000632509052479382</v>
      </c>
      <c r="I16" s="1" t="n">
        <v>0.133776479169767</v>
      </c>
      <c r="J16" s="1" t="n">
        <v>0.131801277399063</v>
      </c>
      <c r="K16" s="1" t="n">
        <f aca="false">ABS(I16-J16)</f>
        <v>0.0019752017707039</v>
      </c>
      <c r="L16" s="1" t="n">
        <v>17.4975792718518</v>
      </c>
      <c r="M16" s="1" t="n">
        <v>17.6021461486816</v>
      </c>
      <c r="N16" s="1" t="n">
        <f aca="false">ABS(L16-M16)</f>
        <v>0.104566876829811</v>
      </c>
      <c r="O16" s="1" t="n">
        <v>0.172893944752151</v>
      </c>
      <c r="P16" s="1" t="n">
        <v>0.173066481947899</v>
      </c>
      <c r="Q16" s="1" t="n">
        <f aca="false">ABS(O16-P16)</f>
        <v>0.000172537195747502</v>
      </c>
      <c r="R16" s="1" t="n">
        <v>0.243407028146108</v>
      </c>
      <c r="S16" s="1" t="n">
        <v>0.24288809299469</v>
      </c>
      <c r="T16" s="1" t="n">
        <f aca="false">ABS(R16-S16)</f>
        <v>0.000518935151418487</v>
      </c>
      <c r="U16" s="1" t="n">
        <v>0.393954254301108</v>
      </c>
      <c r="V16" s="1" t="n">
        <v>0.195306466491411</v>
      </c>
      <c r="W16" s="1" t="n">
        <f aca="false">ABS(U16-V16)</f>
        <v>0.198647787809697</v>
      </c>
      <c r="X16" s="1" t="n">
        <v>0.39298489689827</v>
      </c>
      <c r="Y16" s="1" t="n">
        <v>0.19513675570488</v>
      </c>
      <c r="Z16" s="1" t="n">
        <f aca="false">ABS(X16-Y16)</f>
        <v>0.19784814119339</v>
      </c>
      <c r="AA16" s="1" t="n">
        <v>0.0349669122347755</v>
      </c>
      <c r="AB16" s="1" t="n">
        <v>-0.0218277926131232</v>
      </c>
      <c r="AC16" s="1" t="n">
        <f aca="false">ABS(AA16-AB16)</f>
        <v>0.0567947048478987</v>
      </c>
      <c r="AD16" s="1" t="n">
        <v>0.0350936539471149</v>
      </c>
      <c r="AE16" s="1" t="n">
        <v>-0.0217919386923313</v>
      </c>
      <c r="AF16" s="1" t="n">
        <f aca="false">ABS(AD16-AE16)</f>
        <v>0.0568855926394462</v>
      </c>
    </row>
    <row r="17" customFormat="false" ht="15" hidden="false" customHeight="false" outlineLevel="0" collapsed="false">
      <c r="A17" s="1" t="s">
        <v>44</v>
      </c>
      <c r="B17" s="1" t="n">
        <v>82</v>
      </c>
      <c r="C17" s="1" t="n">
        <v>0.473313631807886</v>
      </c>
      <c r="D17" s="1" t="n">
        <v>0.471050888299942</v>
      </c>
      <c r="E17" s="1" t="n">
        <f aca="false">ABS(C17-D17)</f>
        <v>0.00226274350794348</v>
      </c>
      <c r="F17" s="1" t="n">
        <v>0.02512374019432</v>
      </c>
      <c r="G17" s="1" t="n">
        <v>0.0244759973138571</v>
      </c>
      <c r="H17" s="1" t="n">
        <f aca="false">ABS(F17-G17)</f>
        <v>0.000647742880462873</v>
      </c>
      <c r="I17" s="1" t="n">
        <v>0.157300638352952</v>
      </c>
      <c r="J17" s="1" t="n">
        <v>0.156448066234589</v>
      </c>
      <c r="K17" s="1" t="n">
        <f aca="false">ABS(I17-J17)</f>
        <v>0.000852572118363815</v>
      </c>
      <c r="L17" s="1" t="n">
        <v>16.1307124044837</v>
      </c>
      <c r="M17" s="1" t="n">
        <v>16.1481952667236</v>
      </c>
      <c r="N17" s="1" t="n">
        <f aca="false">ABS(L17-M17)</f>
        <v>0.0174828622399303</v>
      </c>
      <c r="O17" s="1" t="n">
        <v>0.239433591685644</v>
      </c>
      <c r="P17" s="1" t="n">
        <v>0.242781415581703</v>
      </c>
      <c r="Q17" s="1" t="n">
        <f aca="false">ABS(O17-P17)</f>
        <v>0.00334782389605923</v>
      </c>
      <c r="R17" s="1" t="n">
        <v>0.195194796272894</v>
      </c>
      <c r="S17" s="1" t="n">
        <v>0.19331556558609</v>
      </c>
      <c r="T17" s="1" t="n">
        <f aca="false">ABS(R17-S17)</f>
        <v>0.00187923068680412</v>
      </c>
      <c r="U17" s="1" t="n">
        <v>0.293258001891578</v>
      </c>
      <c r="V17" s="1" t="n">
        <v>0.193897566235647</v>
      </c>
      <c r="W17" s="1" t="n">
        <f aca="false">ABS(U17-V17)</f>
        <v>0.0993604356559311</v>
      </c>
      <c r="X17" s="1" t="n">
        <v>0.289018630981445</v>
      </c>
      <c r="Y17" s="1" t="n">
        <v>0.195179462432861</v>
      </c>
      <c r="Z17" s="1" t="n">
        <f aca="false">ABS(X17-Y17)</f>
        <v>0.093839168548584</v>
      </c>
      <c r="AA17" s="1" t="n">
        <v>0.0140645012100477</v>
      </c>
      <c r="AB17" s="1" t="n">
        <v>-0.0316922554360112</v>
      </c>
      <c r="AC17" s="1" t="n">
        <f aca="false">ABS(AA17-AB17)</f>
        <v>0.0457567566460589</v>
      </c>
      <c r="AD17" s="1" t="n">
        <v>0.0128559460863471</v>
      </c>
      <c r="AE17" s="1" t="n">
        <v>-0.0322292074561119</v>
      </c>
      <c r="AF17" s="1" t="n">
        <f aca="false">ABS(AD17-AE17)</f>
        <v>0.045085153542459</v>
      </c>
    </row>
    <row r="18" customFormat="false" ht="15" hidden="false" customHeight="false" outlineLevel="0" collapsed="false">
      <c r="A18" s="1" t="s">
        <v>45</v>
      </c>
      <c r="B18" s="1" t="n">
        <v>734</v>
      </c>
      <c r="C18" s="1" t="n">
        <v>0.503337460902471</v>
      </c>
      <c r="D18" s="1" t="n">
        <v>0.502478122711182</v>
      </c>
      <c r="E18" s="1" t="n">
        <f aca="false">ABS(C18-D18)</f>
        <v>0.000859338191289694</v>
      </c>
      <c r="F18" s="1" t="n">
        <v>0.0227658341889973</v>
      </c>
      <c r="G18" s="1" t="n">
        <v>0.022063234820962</v>
      </c>
      <c r="H18" s="1" t="n">
        <f aca="false">ABS(F18-G18)</f>
        <v>0.000702599368035312</v>
      </c>
      <c r="I18" s="1" t="n">
        <v>0.150571446672935</v>
      </c>
      <c r="J18" s="1" t="n">
        <v>0.14853698015213</v>
      </c>
      <c r="K18" s="1" t="n">
        <f aca="false">ABS(I18-J18)</f>
        <v>0.0020344665208045</v>
      </c>
      <c r="L18" s="1" t="n">
        <v>16.4625835873451</v>
      </c>
      <c r="M18" s="1" t="n">
        <v>16.5638980865479</v>
      </c>
      <c r="N18" s="1" t="n">
        <f aca="false">ABS(L18-M18)</f>
        <v>0.1013144992028</v>
      </c>
      <c r="O18" s="1" t="n">
        <v>0.198565866310931</v>
      </c>
      <c r="P18" s="1" t="n">
        <v>0.198521763086319</v>
      </c>
      <c r="Q18" s="1" t="n">
        <f aca="false">ABS(O18-P18)</f>
        <v>4.41032246120132E-005</v>
      </c>
      <c r="R18" s="1" t="n">
        <v>0.219051861734579</v>
      </c>
      <c r="S18" s="1" t="n">
        <v>0.218426570296288</v>
      </c>
      <c r="T18" s="1" t="n">
        <f aca="false">ABS(R18-S18)</f>
        <v>0.000625291438291181</v>
      </c>
      <c r="U18" s="1" t="n">
        <v>0.358057856316138</v>
      </c>
      <c r="V18" s="1" t="n">
        <v>0.195306466491411</v>
      </c>
      <c r="W18" s="1" t="n">
        <f aca="false">ABS(U18-V18)</f>
        <v>0.162751389824727</v>
      </c>
      <c r="X18" s="1" t="n">
        <v>0.357153534889221</v>
      </c>
      <c r="Y18" s="1" t="n">
        <v>0.19513675570488</v>
      </c>
      <c r="Z18" s="1" t="n">
        <f aca="false">ABS(X18-Y18)</f>
        <v>0.162016779184341</v>
      </c>
      <c r="AA18" s="1" t="n">
        <v>0.0297198796946789</v>
      </c>
      <c r="AB18" s="1" t="n">
        <v>-0.0218277926131232</v>
      </c>
      <c r="AC18" s="1" t="n">
        <f aca="false">ABS(AA18-AB18)</f>
        <v>0.051547672307802</v>
      </c>
      <c r="AD18" s="1" t="n">
        <v>0.0296128783375025</v>
      </c>
      <c r="AE18" s="1" t="n">
        <v>-0.0217919386923313</v>
      </c>
      <c r="AF18" s="1" t="n">
        <f aca="false">ABS(AD18-AE18)</f>
        <v>0.0514048170298338</v>
      </c>
    </row>
    <row r="19" customFormat="false" ht="15" hidden="false" customHeight="false" outlineLevel="0" collapsed="false">
      <c r="A19" s="1" t="s">
        <v>46</v>
      </c>
      <c r="B19" s="1" t="n">
        <v>734</v>
      </c>
      <c r="C19" s="1" t="n">
        <v>0.543480375076185</v>
      </c>
      <c r="D19" s="1" t="n">
        <v>0.54362279176712</v>
      </c>
      <c r="E19" s="1" t="n">
        <f aca="false">ABS(C19-D19)</f>
        <v>0.00014241669093551</v>
      </c>
      <c r="F19" s="1" t="n">
        <v>0.0272660735456593</v>
      </c>
      <c r="G19" s="1" t="n">
        <v>0.0265195518732071</v>
      </c>
      <c r="H19" s="1" t="n">
        <f aca="false">ABS(F19-G19)</f>
        <v>0.000746521672452181</v>
      </c>
      <c r="I19" s="1" t="n">
        <v>0.164751521065547</v>
      </c>
      <c r="J19" s="1" t="n">
        <v>0.162848249077797</v>
      </c>
      <c r="K19" s="1" t="n">
        <f aca="false">ABS(I19-J19)</f>
        <v>0.00190327198775009</v>
      </c>
      <c r="L19" s="1" t="n">
        <v>15.6825412729456</v>
      </c>
      <c r="M19" s="1" t="n">
        <v>15.7661933898926</v>
      </c>
      <c r="N19" s="1" t="n">
        <f aca="false">ABS(L19-M19)</f>
        <v>0.0836521169470199</v>
      </c>
      <c r="O19" s="1" t="n">
        <v>0.185569296466638</v>
      </c>
      <c r="P19" s="1" t="n">
        <v>0.185688868165016</v>
      </c>
      <c r="Q19" s="1" t="n">
        <f aca="false">ABS(O19-P19)</f>
        <v>0.000119571698377896</v>
      </c>
      <c r="R19" s="1" t="n">
        <v>0.213368059057306</v>
      </c>
      <c r="S19" s="1" t="n">
        <v>0.212241381406784</v>
      </c>
      <c r="T19" s="1" t="n">
        <f aca="false">ABS(R19-S19)</f>
        <v>0.0011266776505218</v>
      </c>
      <c r="U19" s="1" t="n">
        <v>0.357789842325595</v>
      </c>
      <c r="V19" s="1" t="n">
        <v>0.195306466491411</v>
      </c>
      <c r="W19" s="1" t="n">
        <f aca="false">ABS(U19-V19)</f>
        <v>0.162483375834184</v>
      </c>
      <c r="X19" s="1" t="n">
        <v>0.356912344694138</v>
      </c>
      <c r="Y19" s="1" t="n">
        <v>0.19513675570488</v>
      </c>
      <c r="Z19" s="1" t="n">
        <f aca="false">ABS(X19-Y19)</f>
        <v>0.161775588989258</v>
      </c>
      <c r="AA19" s="1" t="n">
        <v>0.033695157221455</v>
      </c>
      <c r="AB19" s="1" t="n">
        <v>-0.0218277926131232</v>
      </c>
      <c r="AC19" s="1" t="n">
        <f aca="false">ABS(AA19-AB19)</f>
        <v>0.0555229498345782</v>
      </c>
      <c r="AD19" s="1" t="n">
        <v>0.0335907973349094</v>
      </c>
      <c r="AE19" s="1" t="n">
        <v>-0.0217919386923313</v>
      </c>
      <c r="AF19" s="1" t="n">
        <f aca="false">ABS(AD19-AE19)</f>
        <v>0.0553827360272408</v>
      </c>
    </row>
    <row r="32" customFormat="false" ht="15" hidden="false" customHeight="false" outlineLevel="0" collapsed="false">
      <c r="A32" s="2" t="s">
        <v>0</v>
      </c>
      <c r="B32" s="2" t="s">
        <v>1</v>
      </c>
      <c r="C32" s="2" t="s">
        <v>2</v>
      </c>
      <c r="D32" s="2" t="s">
        <v>3</v>
      </c>
      <c r="E32" s="3" t="s">
        <v>4</v>
      </c>
      <c r="F32" s="2" t="s">
        <v>5</v>
      </c>
      <c r="G32" s="2" t="s">
        <v>6</v>
      </c>
      <c r="H32" s="3" t="s">
        <v>7</v>
      </c>
      <c r="I32" s="2" t="s">
        <v>8</v>
      </c>
      <c r="J32" s="2" t="s">
        <v>9</v>
      </c>
      <c r="K32" s="3" t="s">
        <v>10</v>
      </c>
      <c r="L32" s="2" t="s">
        <v>11</v>
      </c>
      <c r="M32" s="2" t="s">
        <v>12</v>
      </c>
      <c r="N32" s="3" t="s">
        <v>13</v>
      </c>
      <c r="O32" s="2" t="s">
        <v>14</v>
      </c>
      <c r="P32" s="2" t="s">
        <v>15</v>
      </c>
      <c r="Q32" s="3" t="s">
        <v>16</v>
      </c>
      <c r="R32" s="2" t="s">
        <v>17</v>
      </c>
      <c r="S32" s="2" t="s">
        <v>18</v>
      </c>
      <c r="T32" s="3" t="s">
        <v>19</v>
      </c>
      <c r="U32" s="2" t="s">
        <v>20</v>
      </c>
      <c r="V32" s="2" t="s">
        <v>21</v>
      </c>
      <c r="W32" s="3" t="s">
        <v>22</v>
      </c>
      <c r="X32" s="2" t="s">
        <v>23</v>
      </c>
      <c r="Y32" s="2" t="s">
        <v>24</v>
      </c>
      <c r="Z32" s="3" t="s">
        <v>22</v>
      </c>
      <c r="AA32" s="2" t="s">
        <v>25</v>
      </c>
      <c r="AB32" s="2" t="s">
        <v>26</v>
      </c>
      <c r="AC32" s="3" t="s">
        <v>22</v>
      </c>
      <c r="AD32" s="2" t="s">
        <v>27</v>
      </c>
      <c r="AE32" s="2" t="s">
        <v>28</v>
      </c>
      <c r="AF32" s="3" t="s">
        <v>22</v>
      </c>
    </row>
    <row r="33" customFormat="false" ht="15" hidden="false" customHeight="false" outlineLevel="0" collapsed="false">
      <c r="A33" s="1" t="s">
        <v>46</v>
      </c>
      <c r="B33" s="1" t="n">
        <v>734</v>
      </c>
      <c r="C33" s="1" t="n">
        <v>0.543480375076185</v>
      </c>
      <c r="D33" s="1" t="n">
        <v>0.54362279176712</v>
      </c>
      <c r="E33" s="1" t="n">
        <f aca="false">ABS(C33-D33)</f>
        <v>0.00014241669093551</v>
      </c>
      <c r="F33" s="1" t="n">
        <v>0.0272660735456593</v>
      </c>
      <c r="G33" s="1" t="n">
        <v>0.0265195518732071</v>
      </c>
      <c r="H33" s="1" t="n">
        <f aca="false">ABS(F33-G33)</f>
        <v>0.000746521672452181</v>
      </c>
      <c r="I33" s="1" t="n">
        <v>0.164751521065547</v>
      </c>
      <c r="J33" s="1" t="n">
        <v>0.162848249077797</v>
      </c>
      <c r="K33" s="1" t="n">
        <f aca="false">ABS(I33-J33)</f>
        <v>0.00190327198775009</v>
      </c>
      <c r="L33" s="1" t="n">
        <v>15.6825412729456</v>
      </c>
      <c r="M33" s="1" t="n">
        <v>15.7661933898926</v>
      </c>
      <c r="N33" s="1" t="n">
        <f aca="false">ABS(L33-M33)</f>
        <v>0.0836521169470199</v>
      </c>
      <c r="O33" s="1" t="n">
        <v>0.185569296466638</v>
      </c>
      <c r="P33" s="1" t="n">
        <v>0.185688868165016</v>
      </c>
      <c r="Q33" s="1" t="n">
        <f aca="false">ABS(O33-P33)</f>
        <v>0.000119571698377896</v>
      </c>
      <c r="R33" s="1" t="n">
        <v>0.213368059057306</v>
      </c>
      <c r="S33" s="1" t="n">
        <v>0.212241381406784</v>
      </c>
      <c r="T33" s="1" t="n">
        <f aca="false">ABS(R33-S33)</f>
        <v>0.0011266776505218</v>
      </c>
      <c r="U33" s="1" t="n">
        <v>0.357789842325595</v>
      </c>
      <c r="V33" s="1" t="n">
        <v>0.195306466491411</v>
      </c>
      <c r="W33" s="1" t="n">
        <f aca="false">ABS(U33-V33)</f>
        <v>0.162483375834184</v>
      </c>
      <c r="X33" s="1" t="n">
        <v>0.356912344694138</v>
      </c>
      <c r="Y33" s="1" t="n">
        <v>0.19513675570488</v>
      </c>
      <c r="Z33" s="1" t="n">
        <f aca="false">ABS(X33-Y33)</f>
        <v>0.161775588989258</v>
      </c>
      <c r="AA33" s="1" t="n">
        <v>0.033695157221455</v>
      </c>
      <c r="AB33" s="1" t="n">
        <v>-0.0218277926131232</v>
      </c>
      <c r="AC33" s="1" t="n">
        <f aca="false">ABS(AA33-AB33)</f>
        <v>0.0555229498345782</v>
      </c>
      <c r="AD33" s="1" t="n">
        <v>0.0335907973349094</v>
      </c>
      <c r="AE33" s="1" t="n">
        <v>-0.0217919386923313</v>
      </c>
      <c r="AF33" s="1" t="n">
        <f aca="false">ABS(AD33-AE33)</f>
        <v>0.0553827360272408</v>
      </c>
    </row>
    <row r="34" customFormat="false" ht="15" hidden="false" customHeight="false" outlineLevel="0" collapsed="false">
      <c r="A34" s="1" t="s">
        <v>44</v>
      </c>
      <c r="B34" s="1" t="n">
        <v>82</v>
      </c>
      <c r="C34" s="1" t="n">
        <v>0.473313631807886</v>
      </c>
      <c r="D34" s="1" t="n">
        <v>0.471050888299942</v>
      </c>
      <c r="E34" s="1" t="n">
        <f aca="false">ABS(C34-D34)</f>
        <v>0.00226274350794348</v>
      </c>
      <c r="F34" s="1" t="n">
        <v>0.02512374019432</v>
      </c>
      <c r="G34" s="1" t="n">
        <v>0.0244759973138571</v>
      </c>
      <c r="H34" s="1" t="n">
        <f aca="false">ABS(F34-G34)</f>
        <v>0.000647742880462873</v>
      </c>
      <c r="I34" s="1" t="n">
        <v>0.157300638352952</v>
      </c>
      <c r="J34" s="1" t="n">
        <v>0.156448066234589</v>
      </c>
      <c r="K34" s="1" t="n">
        <f aca="false">ABS(I34-J34)</f>
        <v>0.000852572118363815</v>
      </c>
      <c r="L34" s="1" t="n">
        <v>16.1307124044837</v>
      </c>
      <c r="M34" s="1" t="n">
        <v>16.1481952667236</v>
      </c>
      <c r="N34" s="1" t="n">
        <f aca="false">ABS(L34-M34)</f>
        <v>0.0174828622399303</v>
      </c>
      <c r="O34" s="1" t="n">
        <v>0.239433591685644</v>
      </c>
      <c r="P34" s="1" t="n">
        <v>0.242781415581703</v>
      </c>
      <c r="Q34" s="1" t="n">
        <f aca="false">ABS(O34-P34)</f>
        <v>0.00334782389605923</v>
      </c>
      <c r="R34" s="1" t="n">
        <v>0.195194796272894</v>
      </c>
      <c r="S34" s="1" t="n">
        <v>0.19331556558609</v>
      </c>
      <c r="T34" s="1" t="n">
        <f aca="false">ABS(R34-S34)</f>
        <v>0.00187923068680412</v>
      </c>
      <c r="U34" s="1" t="n">
        <v>0.293258001891578</v>
      </c>
      <c r="V34" s="1" t="n">
        <v>0.193897566235647</v>
      </c>
      <c r="W34" s="1" t="n">
        <f aca="false">ABS(U34-V34)</f>
        <v>0.0993604356559311</v>
      </c>
      <c r="X34" s="1" t="n">
        <v>0.289018630981445</v>
      </c>
      <c r="Y34" s="1" t="n">
        <v>0.195179462432861</v>
      </c>
      <c r="Z34" s="1" t="n">
        <f aca="false">ABS(X34-Y34)</f>
        <v>0.093839168548584</v>
      </c>
      <c r="AA34" s="1" t="n">
        <v>0.0140645012100477</v>
      </c>
      <c r="AB34" s="1" t="n">
        <v>-0.0316922554360112</v>
      </c>
      <c r="AC34" s="1" t="n">
        <f aca="false">ABS(AA34-AB34)</f>
        <v>0.0457567566460589</v>
      </c>
      <c r="AD34" s="1" t="n">
        <v>0.0128559460863471</v>
      </c>
      <c r="AE34" s="1" t="n">
        <v>-0.0322292074561119</v>
      </c>
      <c r="AF34" s="1" t="n">
        <f aca="false">ABS(AD34-AE34)</f>
        <v>0.045085153542459</v>
      </c>
    </row>
    <row r="35" customFormat="false" ht="15" hidden="false" customHeight="false" outlineLevel="0" collapsed="false">
      <c r="A35" s="1" t="s">
        <v>32</v>
      </c>
      <c r="B35" s="1" t="n">
        <v>82</v>
      </c>
      <c r="C35" s="1" t="n">
        <v>0.242319258611377</v>
      </c>
      <c r="D35" s="1" t="n">
        <v>0.241504743695259</v>
      </c>
      <c r="E35" s="1" t="n">
        <f aca="false">ABS(C35-D35)</f>
        <v>0.000814514916117615</v>
      </c>
      <c r="F35" s="1" t="n">
        <v>0.00445358379937072</v>
      </c>
      <c r="G35" s="1" t="n">
        <v>0.00439781788736582</v>
      </c>
      <c r="H35" s="1" t="n">
        <f aca="false">ABS(F35-G35)</f>
        <v>5.57659120049058E-005</v>
      </c>
      <c r="I35" s="1" t="n">
        <v>0.0665968175432304</v>
      </c>
      <c r="J35" s="1" t="n">
        <v>0.066316045820713</v>
      </c>
      <c r="K35" s="1" t="n">
        <f aca="false">ABS(I35-J35)</f>
        <v>0.000280771722517365</v>
      </c>
      <c r="L35" s="1" t="n">
        <v>23.5485973125551</v>
      </c>
      <c r="M35" s="1" t="n">
        <v>23.5866222381592</v>
      </c>
      <c r="N35" s="1" t="n">
        <f aca="false">ABS(L35-M35)</f>
        <v>0.0380249256040983</v>
      </c>
      <c r="O35" s="1" t="n">
        <v>0.468076202927566</v>
      </c>
      <c r="P35" s="1" t="n">
        <v>0.471140623092651</v>
      </c>
      <c r="Q35" s="1" t="n">
        <f aca="false">ABS(O35-P35)</f>
        <v>0.00306442016508535</v>
      </c>
      <c r="R35" s="1" t="n">
        <v>0.122982486989349</v>
      </c>
      <c r="S35" s="1" t="n">
        <v>0.123186513781548</v>
      </c>
      <c r="T35" s="1" t="n">
        <f aca="false">ABS(R35-S35)</f>
        <v>0.0002040267921984</v>
      </c>
      <c r="U35" s="1" t="n">
        <v>0.182454238214144</v>
      </c>
      <c r="V35" s="1" t="n">
        <v>0.193897566235647</v>
      </c>
      <c r="W35" s="1" t="n">
        <f aca="false">ABS(U35-V35)</f>
        <v>0.0114433280215031</v>
      </c>
      <c r="X35" s="1" t="n">
        <v>0.179218232631683</v>
      </c>
      <c r="Y35" s="1" t="n">
        <v>0.195179462432861</v>
      </c>
      <c r="Z35" s="1" t="n">
        <f aca="false">ABS(X35-Y35)</f>
        <v>0.015961229801178</v>
      </c>
      <c r="AA35" s="1" t="n">
        <v>-0.012823653543686</v>
      </c>
      <c r="AB35" s="1" t="n">
        <v>-0.0316922554360112</v>
      </c>
      <c r="AC35" s="1" t="n">
        <f aca="false">ABS(AA35-AB35)</f>
        <v>0.0188686018923252</v>
      </c>
      <c r="AD35" s="1" t="n">
        <v>-0.011593178845942</v>
      </c>
      <c r="AE35" s="1" t="n">
        <v>-0.0322292074561119</v>
      </c>
      <c r="AF35" s="1" t="n">
        <f aca="false">ABS(AD35-AE35)</f>
        <v>0.0206360286101699</v>
      </c>
    </row>
    <row r="36" customFormat="false" ht="15" hidden="false" customHeight="false" outlineLevel="0" collapsed="false">
      <c r="A36" s="1" t="s">
        <v>35</v>
      </c>
      <c r="B36" s="1" t="n">
        <v>82</v>
      </c>
      <c r="C36" s="1" t="n">
        <v>0.248084938199055</v>
      </c>
      <c r="D36" s="1" t="n">
        <v>0.247327446937561</v>
      </c>
      <c r="E36" s="1" t="n">
        <f aca="false">ABS(C36-D36)</f>
        <v>0.000757491261493881</v>
      </c>
      <c r="F36" s="1" t="n">
        <v>0.00496030744256043</v>
      </c>
      <c r="G36" s="1" t="n">
        <v>0.00485362112522125</v>
      </c>
      <c r="H36" s="1" t="n">
        <f aca="false">ABS(F36-G36)</f>
        <v>0.000106686317339177</v>
      </c>
      <c r="I36" s="1" t="n">
        <v>0.0702405246656116</v>
      </c>
      <c r="J36" s="1" t="n">
        <v>0.0696679353713989</v>
      </c>
      <c r="K36" s="1" t="n">
        <f aca="false">ABS(I36-J36)</f>
        <v>0.000572589294212625</v>
      </c>
      <c r="L36" s="1" t="n">
        <v>23.0905145784704</v>
      </c>
      <c r="M36" s="1" t="n">
        <v>23.1527557373047</v>
      </c>
      <c r="N36" s="1" t="n">
        <f aca="false">ABS(L36-M36)</f>
        <v>0.0622411588343219</v>
      </c>
      <c r="O36" s="1" t="n">
        <v>0.44833476877794</v>
      </c>
      <c r="P36" s="1" t="n">
        <v>0.452730089426041</v>
      </c>
      <c r="Q36" s="1" t="n">
        <f aca="false">ABS(O36-P36)</f>
        <v>0.00439532064810028</v>
      </c>
      <c r="R36" s="1" t="n">
        <v>0.144981201416181</v>
      </c>
      <c r="S36" s="1" t="n">
        <v>0.145858511328697</v>
      </c>
      <c r="T36" s="1" t="n">
        <f aca="false">ABS(R36-S36)</f>
        <v>0.000877309912516694</v>
      </c>
      <c r="U36" s="1" t="n">
        <v>0.20757111743456</v>
      </c>
      <c r="V36" s="1" t="n">
        <v>0.193897566235647</v>
      </c>
      <c r="W36" s="1" t="n">
        <f aca="false">ABS(U36-V36)</f>
        <v>0.0136735511989128</v>
      </c>
      <c r="X36" s="1" t="n">
        <v>0.200473964214325</v>
      </c>
      <c r="Y36" s="1" t="n">
        <v>0.195179462432861</v>
      </c>
      <c r="Z36" s="1" t="n">
        <f aca="false">ABS(X36-Y36)</f>
        <v>0.00529450178146371</v>
      </c>
      <c r="AA36" s="1" t="n">
        <v>0.00246444650856131</v>
      </c>
      <c r="AB36" s="1" t="n">
        <v>-0.0316922554360112</v>
      </c>
      <c r="AC36" s="1" t="n">
        <f aca="false">ABS(AA36-AB36)</f>
        <v>0.0341567019445725</v>
      </c>
      <c r="AD36" s="1" t="n">
        <v>0.00293029169552028</v>
      </c>
      <c r="AE36" s="1" t="n">
        <v>-0.0322292074561119</v>
      </c>
      <c r="AF36" s="1" t="n">
        <f aca="false">ABS(AD36-AE36)</f>
        <v>0.0351594991516322</v>
      </c>
    </row>
    <row r="37" customFormat="false" ht="15" hidden="false" customHeight="false" outlineLevel="0" collapsed="false">
      <c r="A37" s="1" t="s">
        <v>31</v>
      </c>
      <c r="B37" s="1" t="n">
        <v>82</v>
      </c>
      <c r="C37" s="1" t="n">
        <v>0.242109134429839</v>
      </c>
      <c r="D37" s="1" t="n">
        <v>0.241080835461617</v>
      </c>
      <c r="E37" s="1" t="n">
        <f aca="false">ABS(C37-D37)</f>
        <v>0.00102829896822212</v>
      </c>
      <c r="F37" s="1" t="n">
        <v>0.00483458578620651</v>
      </c>
      <c r="G37" s="1" t="n">
        <v>0.00479095848277211</v>
      </c>
      <c r="H37" s="1" t="n">
        <f aca="false">ABS(F37-G37)</f>
        <v>4.36273034343992E-005</v>
      </c>
      <c r="I37" s="1" t="n">
        <v>0.0693631367530765</v>
      </c>
      <c r="J37" s="1" t="n">
        <v>0.069216750562191</v>
      </c>
      <c r="K37" s="1" t="n">
        <f aca="false">ABS(I37-J37)</f>
        <v>0.000146386190885445</v>
      </c>
      <c r="L37" s="1" t="n">
        <v>23.1981777563328</v>
      </c>
      <c r="M37" s="1" t="n">
        <v>23.2243099212647</v>
      </c>
      <c r="N37" s="1" t="n">
        <f aca="false">ABS(L37-M37)</f>
        <v>0.0261321649318802</v>
      </c>
      <c r="O37" s="1" t="n">
        <v>0.448455191966964</v>
      </c>
      <c r="P37" s="1" t="n">
        <v>0.451959073543549</v>
      </c>
      <c r="Q37" s="1" t="n">
        <f aca="false">ABS(O37-P37)</f>
        <v>0.0035038815765846</v>
      </c>
      <c r="R37" s="1" t="n">
        <v>0.139606265396607</v>
      </c>
      <c r="S37" s="1" t="n">
        <v>0.138777136802673</v>
      </c>
      <c r="T37" s="1" t="n">
        <f aca="false">ABS(R37-S37)</f>
        <v>0.000829128593933276</v>
      </c>
      <c r="U37" s="1" t="n">
        <v>0.172067745429714</v>
      </c>
      <c r="V37" s="1" t="n">
        <v>0.193897566235647</v>
      </c>
      <c r="W37" s="1" t="n">
        <f aca="false">ABS(U37-V37)</f>
        <v>0.0218298208059334</v>
      </c>
      <c r="X37" s="1" t="n">
        <v>0.166782096028328</v>
      </c>
      <c r="Y37" s="1" t="n">
        <v>0.195179462432861</v>
      </c>
      <c r="Z37" s="1" t="n">
        <f aca="false">ABS(X37-Y37)</f>
        <v>0.0283973664045334</v>
      </c>
      <c r="AA37" s="1" t="n">
        <v>-0.0102484978653104</v>
      </c>
      <c r="AB37" s="1" t="n">
        <v>-0.0316922554360112</v>
      </c>
      <c r="AC37" s="1" t="n">
        <f aca="false">ABS(AA37-AB37)</f>
        <v>0.0214437575707008</v>
      </c>
      <c r="AD37" s="1" t="n">
        <v>-0.00988679565489292</v>
      </c>
      <c r="AE37" s="1" t="n">
        <v>-0.0322292074561119</v>
      </c>
      <c r="AF37" s="1" t="n">
        <f aca="false">ABS(AD37-AE37)</f>
        <v>0.022342411801219</v>
      </c>
    </row>
    <row r="38" customFormat="false" ht="15" hidden="false" customHeight="false" outlineLevel="0" collapsed="false">
      <c r="A38" s="1" t="s">
        <v>38</v>
      </c>
      <c r="B38" s="1" t="n">
        <v>82</v>
      </c>
      <c r="C38" s="1" t="n">
        <v>0.314988187536961</v>
      </c>
      <c r="D38" s="1" t="n">
        <v>0.314954966306686</v>
      </c>
      <c r="E38" s="1" t="n">
        <f aca="false">ABS(C38-D38)</f>
        <v>3.32212302742718E-005</v>
      </c>
      <c r="F38" s="1" t="n">
        <v>0.00901096820172559</v>
      </c>
      <c r="G38" s="1" t="n">
        <v>0.00884203054010868</v>
      </c>
      <c r="H38" s="1" t="n">
        <f aca="false">ABS(F38-G38)</f>
        <v>0.000168937661616905</v>
      </c>
      <c r="I38" s="1" t="n">
        <v>0.0945594040904103</v>
      </c>
      <c r="J38" s="1" t="n">
        <v>0.0940320715308189</v>
      </c>
      <c r="K38" s="1" t="n">
        <f aca="false">ABS(I38-J38)</f>
        <v>0.000527332559591393</v>
      </c>
      <c r="L38" s="1" t="n">
        <v>20.5186018827485</v>
      </c>
      <c r="M38" s="1" t="n">
        <v>20.6321239471436</v>
      </c>
      <c r="N38" s="1" t="n">
        <f aca="false">ABS(L38-M38)</f>
        <v>0.11352206439506</v>
      </c>
      <c r="O38" s="1" t="n">
        <v>0.31113403635781</v>
      </c>
      <c r="P38" s="1" t="n">
        <v>0.310925990343094</v>
      </c>
      <c r="Q38" s="1" t="n">
        <f aca="false">ABS(O38-P38)</f>
        <v>0.000208046014715857</v>
      </c>
      <c r="R38" s="1" t="n">
        <v>0.213866113296038</v>
      </c>
      <c r="S38" s="1" t="n">
        <v>0.212358221411705</v>
      </c>
      <c r="T38" s="1" t="n">
        <f aca="false">ABS(R38-S38)</f>
        <v>0.00150789188433301</v>
      </c>
      <c r="U38" s="1" t="n">
        <v>0.256390851263593</v>
      </c>
      <c r="V38" s="1" t="n">
        <v>0.193897566235647</v>
      </c>
      <c r="W38" s="1" t="n">
        <f aca="false">ABS(U38-V38)</f>
        <v>0.0624932850279459</v>
      </c>
      <c r="X38" s="1" t="n">
        <v>0.249175414443016</v>
      </c>
      <c r="Y38" s="1" t="n">
        <v>0.195179462432861</v>
      </c>
      <c r="Z38" s="1" t="n">
        <f aca="false">ABS(X38-Y38)</f>
        <v>0.0539959520101548</v>
      </c>
      <c r="AA38" s="1" t="n">
        <v>0.00118461808881143</v>
      </c>
      <c r="AB38" s="1" t="n">
        <v>-0.0316922554360112</v>
      </c>
      <c r="AC38" s="1" t="n">
        <f aca="false">ABS(AA38-AB38)</f>
        <v>0.0328768735248226</v>
      </c>
      <c r="AD38" s="1" t="n">
        <v>0.000170423620147631</v>
      </c>
      <c r="AE38" s="1" t="n">
        <v>-0.0322292074561119</v>
      </c>
      <c r="AF38" s="1" t="n">
        <f aca="false">ABS(AD38-AE38)</f>
        <v>0.0323996310762595</v>
      </c>
    </row>
    <row r="39" customFormat="false" ht="15" hidden="false" customHeight="false" outlineLevel="0" collapsed="false">
      <c r="A39" s="1" t="s">
        <v>30</v>
      </c>
      <c r="B39" s="1" t="n">
        <v>82</v>
      </c>
      <c r="C39" s="1" t="n">
        <v>0.241058846799339</v>
      </c>
      <c r="D39" s="1" t="n">
        <v>0.240295127034187</v>
      </c>
      <c r="E39" s="1" t="n">
        <f aca="false">ABS(C39-D39)</f>
        <v>0.000763719765151411</v>
      </c>
      <c r="F39" s="1" t="n">
        <v>0.00424544590173244</v>
      </c>
      <c r="G39" s="1" t="n">
        <v>0.00421211402863264</v>
      </c>
      <c r="H39" s="1" t="n">
        <f aca="false">ABS(F39-G39)</f>
        <v>3.33318730997957E-005</v>
      </c>
      <c r="I39" s="1" t="n">
        <v>0.0650475447679438</v>
      </c>
      <c r="J39" s="1" t="n">
        <v>0.0649008005857468</v>
      </c>
      <c r="K39" s="1" t="n">
        <f aca="false">ABS(I39-J39)</f>
        <v>0.000146744182197053</v>
      </c>
      <c r="L39" s="1" t="n">
        <v>23.7499292420178</v>
      </c>
      <c r="M39" s="1" t="n">
        <v>23.7564430236816</v>
      </c>
      <c r="N39" s="1" t="n">
        <f aca="false">ABS(L39-M39)</f>
        <v>0.00651378166385186</v>
      </c>
      <c r="O39" s="1" t="n">
        <v>0.47816716607024</v>
      </c>
      <c r="P39" s="1" t="n">
        <v>0.480947077274323</v>
      </c>
      <c r="Q39" s="1" t="n">
        <f aca="false">ABS(O39-P39)</f>
        <v>0.00277991120408222</v>
      </c>
      <c r="R39" s="1" t="n">
        <v>0.125515217552098</v>
      </c>
      <c r="S39" s="1" t="n">
        <v>0.126786515116692</v>
      </c>
      <c r="T39" s="1" t="n">
        <f aca="false">ABS(R39-S39)</f>
        <v>0.00127129756459379</v>
      </c>
      <c r="U39" s="1" t="n">
        <v>0.184913861315425</v>
      </c>
      <c r="V39" s="1" t="n">
        <v>0.193897566235647</v>
      </c>
      <c r="W39" s="1" t="n">
        <f aca="false">ABS(U39-V39)</f>
        <v>0.00898370492022219</v>
      </c>
      <c r="X39" s="1" t="n">
        <v>0.182579323649406</v>
      </c>
      <c r="Y39" s="1" t="n">
        <v>0.195179462432861</v>
      </c>
      <c r="Z39" s="1" t="n">
        <f aca="false">ABS(X39-Y39)</f>
        <v>0.0126001387834549</v>
      </c>
      <c r="AA39" s="1" t="n">
        <v>-0.0262441449094473</v>
      </c>
      <c r="AB39" s="1" t="n">
        <v>-0.0316922554360112</v>
      </c>
      <c r="AC39" s="1" t="n">
        <f aca="false">ABS(AA39-AB39)</f>
        <v>0.00544811052656391</v>
      </c>
      <c r="AD39" s="1" t="n">
        <v>-0.0258948858827353</v>
      </c>
      <c r="AE39" s="1" t="n">
        <v>-0.0322292074561119</v>
      </c>
      <c r="AF39" s="1" t="n">
        <f aca="false">ABS(AD39-AE39)</f>
        <v>0.00633432157337666</v>
      </c>
    </row>
    <row r="40" customFormat="false" ht="15" hidden="false" customHeight="false" outlineLevel="0" collapsed="false">
      <c r="A40" s="1" t="s">
        <v>29</v>
      </c>
      <c r="B40" s="1" t="n">
        <v>82</v>
      </c>
      <c r="C40" s="1" t="n">
        <v>0.228343032845637</v>
      </c>
      <c r="D40" s="1" t="n">
        <v>0.226679503917694</v>
      </c>
      <c r="E40" s="1" t="n">
        <f aca="false">ABS(C40-D40)</f>
        <v>0.00166352892794261</v>
      </c>
      <c r="F40" s="1" t="n">
        <v>0.00417907282471566</v>
      </c>
      <c r="G40" s="1" t="n">
        <v>0.00410325732082129</v>
      </c>
      <c r="H40" s="1" t="n">
        <f aca="false">ABS(F40-G40)</f>
        <v>7.58155038943741E-005</v>
      </c>
      <c r="I40" s="1" t="n">
        <v>0.064552695876578</v>
      </c>
      <c r="J40" s="1" t="n">
        <v>0.0640566721558571</v>
      </c>
      <c r="K40" s="1" t="n">
        <f aca="false">ABS(I40-J40)</f>
        <v>0.000496023720720926</v>
      </c>
      <c r="L40" s="1" t="n">
        <v>23.8139429325011</v>
      </c>
      <c r="M40" s="1" t="n">
        <v>23.8727340698242</v>
      </c>
      <c r="N40" s="1" t="n">
        <f aca="false">ABS(L40-M40)</f>
        <v>0.0587911373231478</v>
      </c>
      <c r="O40" s="1" t="n">
        <v>0.475888956247306</v>
      </c>
      <c r="P40" s="1" t="n">
        <v>0.481252074241638</v>
      </c>
      <c r="Q40" s="1" t="n">
        <f aca="false">ABS(O40-P40)</f>
        <v>0.00536311799433176</v>
      </c>
      <c r="R40" s="1" t="n">
        <v>0.141189123435718</v>
      </c>
      <c r="S40" s="1" t="n">
        <v>0.141952276229858</v>
      </c>
      <c r="T40" s="1" t="n">
        <f aca="false">ABS(R40-S40)</f>
        <v>0.000763152794140104</v>
      </c>
      <c r="U40" s="1" t="n">
        <v>0.212948877818701</v>
      </c>
      <c r="V40" s="1" t="n">
        <v>0.193897566235647</v>
      </c>
      <c r="W40" s="1" t="n">
        <f aca="false">ABS(U40-V40)</f>
        <v>0.0190513115830538</v>
      </c>
      <c r="X40" s="1" t="n">
        <v>0.205634966492653</v>
      </c>
      <c r="Y40" s="1" t="n">
        <v>0.195179462432861</v>
      </c>
      <c r="Z40" s="1" t="n">
        <f aca="false">ABS(X40-Y40)</f>
        <v>0.0104555040597916</v>
      </c>
      <c r="AA40" s="1" t="n">
        <v>-0.0210157237370589</v>
      </c>
      <c r="AB40" s="1" t="n">
        <v>-0.0316922554360112</v>
      </c>
      <c r="AC40" s="1" t="n">
        <f aca="false">ABS(AA40-AB40)</f>
        <v>0.0106765316989523</v>
      </c>
      <c r="AD40" s="1" t="n">
        <v>-0.021134639158845</v>
      </c>
      <c r="AE40" s="1" t="n">
        <v>-0.0322292074561119</v>
      </c>
      <c r="AF40" s="1" t="n">
        <f aca="false">ABS(AD40-AE40)</f>
        <v>0.011094568297267</v>
      </c>
    </row>
    <row r="41" customFormat="false" ht="15" hidden="false" customHeight="false" outlineLevel="0" collapsed="false">
      <c r="A41" s="1" t="s">
        <v>33</v>
      </c>
      <c r="B41" s="1" t="n">
        <v>82</v>
      </c>
      <c r="C41" s="1" t="n">
        <v>0.246414187114413</v>
      </c>
      <c r="D41" s="1" t="n">
        <v>0.244061022996903</v>
      </c>
      <c r="E41" s="1" t="n">
        <f aca="false">ABS(C41-D41)</f>
        <v>0.00235316411751071</v>
      </c>
      <c r="F41" s="1" t="n">
        <v>0.00445796889480113</v>
      </c>
      <c r="G41" s="1" t="n">
        <v>0.00435796892270446</v>
      </c>
      <c r="H41" s="1" t="n">
        <f aca="false">ABS(F41-G41)</f>
        <v>9.9999972096667E-005</v>
      </c>
      <c r="I41" s="1" t="n">
        <v>0.066575686651759</v>
      </c>
      <c r="J41" s="1" t="n">
        <v>0.0660149157047272</v>
      </c>
      <c r="K41" s="1" t="n">
        <f aca="false">ABS(I41-J41)</f>
        <v>0.000560770947031858</v>
      </c>
      <c r="L41" s="1" t="n">
        <v>23.5577123688489</v>
      </c>
      <c r="M41" s="1" t="n">
        <v>23.6189670562744</v>
      </c>
      <c r="N41" s="1" t="n">
        <f aca="false">ABS(L41-M41)</f>
        <v>0.06125468742556</v>
      </c>
      <c r="O41" s="1" t="n">
        <v>0.465530680810533</v>
      </c>
      <c r="P41" s="1" t="n">
        <v>0.469789862632752</v>
      </c>
      <c r="Q41" s="1" t="n">
        <f aca="false">ABS(O41-P41)</f>
        <v>0.00425918182221863</v>
      </c>
      <c r="R41" s="1" t="n">
        <v>0.126617903786677</v>
      </c>
      <c r="S41" s="1" t="n">
        <v>0.12873487174511</v>
      </c>
      <c r="T41" s="1" t="n">
        <f aca="false">ABS(R41-S41)</f>
        <v>0.00211696795843272</v>
      </c>
      <c r="U41" s="1" t="n">
        <v>0.216074924461725</v>
      </c>
      <c r="V41" s="1" t="n">
        <v>0.193897566235647</v>
      </c>
      <c r="W41" s="1" t="n">
        <f aca="false">ABS(U41-V41)</f>
        <v>0.0221773582260783</v>
      </c>
      <c r="X41" s="1" t="n">
        <v>0.221029594540596</v>
      </c>
      <c r="Y41" s="1" t="n">
        <v>0.195179462432861</v>
      </c>
      <c r="Z41" s="1" t="n">
        <f aca="false">ABS(X41-Y41)</f>
        <v>0.0258501321077347</v>
      </c>
      <c r="AA41" s="1" t="n">
        <v>-0.0131623216037974</v>
      </c>
      <c r="AB41" s="1" t="n">
        <v>-0.0316922554360112</v>
      </c>
      <c r="AC41" s="1" t="n">
        <f aca="false">ABS(AA41-AB41)</f>
        <v>0.0185299338322139</v>
      </c>
      <c r="AD41" s="1" t="n">
        <v>-0.0118596898391843</v>
      </c>
      <c r="AE41" s="1" t="n">
        <v>-0.0322292074561119</v>
      </c>
      <c r="AF41" s="1" t="n">
        <f aca="false">ABS(AD41-AE41)</f>
        <v>0.0203695176169276</v>
      </c>
    </row>
    <row r="42" customFormat="false" ht="15" hidden="false" customHeight="false" outlineLevel="0" collapsed="false">
      <c r="A42" s="1" t="s">
        <v>34</v>
      </c>
      <c r="B42" s="1" t="n">
        <v>82</v>
      </c>
      <c r="C42" s="1" t="n">
        <v>0.247163078406962</v>
      </c>
      <c r="D42" s="1" t="n">
        <v>0.246642261743546</v>
      </c>
      <c r="E42" s="1" t="n">
        <f aca="false">ABS(C42-D42)</f>
        <v>0.000520816663416385</v>
      </c>
      <c r="F42" s="1" t="n">
        <v>0.0049321065066246</v>
      </c>
      <c r="G42" s="1" t="n">
        <v>0.00486778235062957</v>
      </c>
      <c r="H42" s="1" t="n">
        <f aca="false">ABS(F42-G42)</f>
        <v>6.43241559950313E-005</v>
      </c>
      <c r="I42" s="1" t="n">
        <v>0.070106855252894</v>
      </c>
      <c r="J42" s="1" t="n">
        <v>0.0697694942355156</v>
      </c>
      <c r="K42" s="1" t="n">
        <f aca="false">ABS(I42-J42)</f>
        <v>0.000337361017378371</v>
      </c>
      <c r="L42" s="1" t="n">
        <v>23.0993896112209</v>
      </c>
      <c r="M42" s="1" t="n">
        <v>23.1571655273438</v>
      </c>
      <c r="N42" s="1" t="n">
        <f aca="false">ABS(L42-M42)</f>
        <v>0.0577759161228109</v>
      </c>
      <c r="O42" s="1" t="n">
        <v>0.418601043340637</v>
      </c>
      <c r="P42" s="1" t="n">
        <v>0.423806071281433</v>
      </c>
      <c r="Q42" s="1" t="n">
        <f aca="false">ABS(O42-P42)</f>
        <v>0.00520502794079658</v>
      </c>
      <c r="R42" s="1" t="n">
        <v>0.159473907293343</v>
      </c>
      <c r="S42" s="1" t="n">
        <v>0.159955501556397</v>
      </c>
      <c r="T42" s="1" t="n">
        <f aca="false">ABS(R42-S42)</f>
        <v>0.000481594263053525</v>
      </c>
      <c r="U42" s="1" t="n">
        <v>0.21384572110525</v>
      </c>
      <c r="V42" s="1" t="n">
        <v>0.193897566235647</v>
      </c>
      <c r="W42" s="1" t="n">
        <f aca="false">ABS(U42-V42)</f>
        <v>0.0199481548696029</v>
      </c>
      <c r="X42" s="1" t="n">
        <v>0.214526742696762</v>
      </c>
      <c r="Y42" s="1" t="n">
        <v>0.195179462432861</v>
      </c>
      <c r="Z42" s="1" t="n">
        <f aca="false">ABS(X42-Y42)</f>
        <v>0.0193472802639008</v>
      </c>
      <c r="AA42" s="1" t="n">
        <v>-0.0222421889101076</v>
      </c>
      <c r="AB42" s="1" t="n">
        <v>-0.0316922554360112</v>
      </c>
      <c r="AC42" s="1" t="n">
        <f aca="false">ABS(AA42-AB42)</f>
        <v>0.00945006652590364</v>
      </c>
      <c r="AD42" s="1" t="n">
        <v>-0.021178413182497</v>
      </c>
      <c r="AE42" s="1" t="n">
        <v>-0.0322292074561119</v>
      </c>
      <c r="AF42" s="1" t="n">
        <f aca="false">ABS(AD42-AE42)</f>
        <v>0.0110507942736149</v>
      </c>
    </row>
    <row r="43" customFormat="false" ht="15" hidden="false" customHeight="false" outlineLevel="0" collapsed="false">
      <c r="A43" s="1" t="s">
        <v>36</v>
      </c>
      <c r="B43" s="1" t="n">
        <v>734</v>
      </c>
      <c r="C43" s="1" t="n">
        <v>0.293372175085285</v>
      </c>
      <c r="D43" s="1" t="n">
        <v>0.286571472883225</v>
      </c>
      <c r="E43" s="1" t="n">
        <f aca="false">ABS(C43-D43)</f>
        <v>0.00680070220206019</v>
      </c>
      <c r="F43" s="1" t="n">
        <v>0.006931899026625</v>
      </c>
      <c r="G43" s="1" t="n">
        <v>0.00646232441067696</v>
      </c>
      <c r="H43" s="1" t="n">
        <f aca="false">ABS(F43-G43)</f>
        <v>0.000469574615948045</v>
      </c>
      <c r="I43" s="1" t="n">
        <v>0.0828138514541151</v>
      </c>
      <c r="J43" s="1" t="n">
        <v>0.0803885832428932</v>
      </c>
      <c r="K43" s="1" t="n">
        <f aca="false">ABS(I43-J43)</f>
        <v>0.00242526821122183</v>
      </c>
      <c r="L43" s="1" t="n">
        <v>21.6821383104662</v>
      </c>
      <c r="M43" s="1" t="n">
        <v>21.8987197875977</v>
      </c>
      <c r="N43" s="1" t="n">
        <f aca="false">ABS(L43-M43)</f>
        <v>0.216581477131449</v>
      </c>
      <c r="O43" s="1" t="n">
        <v>0.23357652689074</v>
      </c>
      <c r="P43" s="1" t="n">
        <v>0.235808596014977</v>
      </c>
      <c r="Q43" s="1" t="n">
        <f aca="false">ABS(O43-P43)</f>
        <v>0.00223206912423671</v>
      </c>
      <c r="R43" s="1" t="n">
        <v>0.210576686835581</v>
      </c>
      <c r="S43" s="1" t="n">
        <v>0.208291947841644</v>
      </c>
      <c r="T43" s="1" t="n">
        <f aca="false">ABS(R43-S43)</f>
        <v>0.00228473899393702</v>
      </c>
      <c r="U43" s="1" t="n">
        <v>0.273368313401044</v>
      </c>
      <c r="V43" s="1" t="n">
        <v>0.195306466491411</v>
      </c>
      <c r="W43" s="1" t="n">
        <f aca="false">ABS(U43-V43)</f>
        <v>0.0780618469096334</v>
      </c>
      <c r="X43" s="1" t="n">
        <v>0.271512150764465</v>
      </c>
      <c r="Y43" s="1" t="n">
        <v>0.19513675570488</v>
      </c>
      <c r="Z43" s="1" t="n">
        <f aca="false">ABS(X43-Y43)</f>
        <v>0.0763753950595855</v>
      </c>
      <c r="AA43" s="1" t="n">
        <v>-0.000254103737005278</v>
      </c>
      <c r="AB43" s="1" t="n">
        <v>-0.0218277926131232</v>
      </c>
      <c r="AC43" s="1" t="n">
        <f aca="false">ABS(AA43-AB43)</f>
        <v>0.0215736888761179</v>
      </c>
      <c r="AD43" s="1" t="n">
        <v>-0.000671697547659278</v>
      </c>
      <c r="AE43" s="1" t="n">
        <v>-0.0217919386923313</v>
      </c>
      <c r="AF43" s="1" t="n">
        <f aca="false">ABS(AD43-AE43)</f>
        <v>0.021120241144672</v>
      </c>
    </row>
    <row r="44" customFormat="false" ht="15" hidden="false" customHeight="false" outlineLevel="0" collapsed="false">
      <c r="A44" s="1" t="s">
        <v>40</v>
      </c>
      <c r="B44" s="1" t="n">
        <v>734</v>
      </c>
      <c r="C44" s="1" t="n">
        <v>0.415882764054254</v>
      </c>
      <c r="D44" s="1" t="n">
        <v>0.411926418542862</v>
      </c>
      <c r="E44" s="1" t="n">
        <f aca="false">ABS(C44-D44)</f>
        <v>0.00395634551139229</v>
      </c>
      <c r="F44" s="1" t="n">
        <v>0.0147318083777699</v>
      </c>
      <c r="G44" s="1" t="n">
        <v>0.0142144430428743</v>
      </c>
      <c r="H44" s="1" t="n">
        <f aca="false">ABS(F44-G44)</f>
        <v>0.000517365334895551</v>
      </c>
      <c r="I44" s="1" t="n">
        <v>0.121016376339691</v>
      </c>
      <c r="J44" s="1" t="n">
        <v>0.119224339723587</v>
      </c>
      <c r="K44" s="1" t="n">
        <f aca="false">ABS(I44-J44)</f>
        <v>0.0017920366161039</v>
      </c>
      <c r="L44" s="1" t="n">
        <v>18.3677526234931</v>
      </c>
      <c r="M44" s="1" t="n">
        <v>18.4744930267334</v>
      </c>
      <c r="N44" s="1" t="n">
        <f aca="false">ABS(L44-M44)</f>
        <v>0.10674040324032</v>
      </c>
      <c r="O44" s="1" t="n">
        <v>0.185899906510066</v>
      </c>
      <c r="P44" s="1" t="n">
        <v>0.186137735843658</v>
      </c>
      <c r="Q44" s="1" t="n">
        <f aca="false">ABS(O44-P44)</f>
        <v>0.000237829333592482</v>
      </c>
      <c r="R44" s="1" t="n">
        <v>0.24518459274025</v>
      </c>
      <c r="S44" s="1" t="n">
        <v>0.245171621441841</v>
      </c>
      <c r="T44" s="1" t="n">
        <f aca="false">ABS(R44-S44)</f>
        <v>1.29712984087982E-005</v>
      </c>
      <c r="U44" s="1" t="n">
        <v>0.387656381978001</v>
      </c>
      <c r="V44" s="1" t="n">
        <v>0.195306466491411</v>
      </c>
      <c r="W44" s="1" t="n">
        <f aca="false">ABS(U44-V44)</f>
        <v>0.19234991548659</v>
      </c>
      <c r="X44" s="1" t="n">
        <v>0.386672705411911</v>
      </c>
      <c r="Y44" s="1" t="n">
        <v>0.19513675570488</v>
      </c>
      <c r="Z44" s="1" t="n">
        <f aca="false">ABS(X44-Y44)</f>
        <v>0.191535949707031</v>
      </c>
      <c r="AA44" s="1" t="n">
        <v>0.0266370794279704</v>
      </c>
      <c r="AB44" s="1" t="n">
        <v>-0.0218277926131232</v>
      </c>
      <c r="AC44" s="1" t="n">
        <f aca="false">ABS(AA44-AB44)</f>
        <v>0.0484648720410936</v>
      </c>
      <c r="AD44" s="1" t="n">
        <v>0.0265937428921461</v>
      </c>
      <c r="AE44" s="1" t="n">
        <v>-0.0217919386923313</v>
      </c>
      <c r="AF44" s="1" t="n">
        <f aca="false">ABS(AD44-AE44)</f>
        <v>0.0483856815844774</v>
      </c>
    </row>
    <row r="45" customFormat="false" ht="15" hidden="false" customHeight="false" outlineLevel="0" collapsed="false">
      <c r="A45" s="1" t="s">
        <v>39</v>
      </c>
      <c r="B45" s="1" t="n">
        <v>734</v>
      </c>
      <c r="C45" s="1" t="n">
        <v>0.340097533747026</v>
      </c>
      <c r="D45" s="1" t="n">
        <v>0.335172891616821</v>
      </c>
      <c r="E45" s="1" t="n">
        <f aca="false">ABS(C45-D45)</f>
        <v>0.00492464213020472</v>
      </c>
      <c r="F45" s="1" t="n">
        <v>0.00960150096129007</v>
      </c>
      <c r="G45" s="1" t="n">
        <v>0.00912124570459127</v>
      </c>
      <c r="H45" s="1" t="n">
        <f aca="false">ABS(F45-G45)</f>
        <v>0.000480255256698795</v>
      </c>
      <c r="I45" s="1" t="n">
        <v>0.0975177263896862</v>
      </c>
      <c r="J45" s="1" t="n">
        <v>0.0955052152276039</v>
      </c>
      <c r="K45" s="1" t="n">
        <f aca="false">ABS(I45-J45)</f>
        <v>0.00201251116208225</v>
      </c>
      <c r="L45" s="1" t="n">
        <v>20.258215602802</v>
      </c>
      <c r="M45" s="1" t="n">
        <v>20.3999271392822</v>
      </c>
      <c r="N45" s="1" t="n">
        <f aca="false">ABS(L45-M45)</f>
        <v>0.14171153648023</v>
      </c>
      <c r="O45" s="1" t="n">
        <v>0.194513094654606</v>
      </c>
      <c r="P45" s="1" t="n">
        <v>0.195879280567169</v>
      </c>
      <c r="Q45" s="1" t="n">
        <f aca="false">ABS(O45-P45)</f>
        <v>0.00136618591256299</v>
      </c>
      <c r="R45" s="1" t="n">
        <v>0.228396682226041</v>
      </c>
      <c r="S45" s="1" t="n">
        <v>0.227173089981079</v>
      </c>
      <c r="T45" s="1" t="n">
        <f aca="false">ABS(R45-S45)</f>
        <v>0.0012235922449616</v>
      </c>
      <c r="U45" s="1" t="n">
        <v>0.31667167809094</v>
      </c>
      <c r="V45" s="1" t="n">
        <v>0.195306466491411</v>
      </c>
      <c r="W45" s="1" t="n">
        <f aca="false">ABS(U45-V45)</f>
        <v>0.121365211599529</v>
      </c>
      <c r="X45" s="1" t="n">
        <v>0.315224409103394</v>
      </c>
      <c r="Y45" s="1" t="n">
        <v>0.19513675570488</v>
      </c>
      <c r="Z45" s="1" t="n">
        <f aca="false">ABS(X45-Y45)</f>
        <v>0.120087653398514</v>
      </c>
      <c r="AA45" s="1" t="n">
        <v>0.0255079560050181</v>
      </c>
      <c r="AB45" s="1" t="n">
        <v>-0.0218277926131232</v>
      </c>
      <c r="AC45" s="1" t="n">
        <f aca="false">ABS(AA45-AB45)</f>
        <v>0.0473357486181413</v>
      </c>
      <c r="AD45" s="1" t="n">
        <v>0.0251274555921555</v>
      </c>
      <c r="AE45" s="1" t="n">
        <v>-0.0217919386923313</v>
      </c>
      <c r="AF45" s="1" t="n">
        <f aca="false">ABS(AD45-AE45)</f>
        <v>0.0469193942844868</v>
      </c>
    </row>
    <row r="46" customFormat="false" ht="15" hidden="false" customHeight="false" outlineLevel="0" collapsed="false">
      <c r="A46" s="1" t="s">
        <v>43</v>
      </c>
      <c r="B46" s="1" t="n">
        <v>734</v>
      </c>
      <c r="C46" s="1" t="n">
        <v>0.4510272171663</v>
      </c>
      <c r="D46" s="1" t="n">
        <v>0.446859806776047</v>
      </c>
      <c r="E46" s="1" t="n">
        <f aca="false">ABS(C46-D46)</f>
        <v>0.00416741039025348</v>
      </c>
      <c r="F46" s="1" t="n">
        <v>0.0180040853318812</v>
      </c>
      <c r="G46" s="1" t="n">
        <v>0.0173715762794018</v>
      </c>
      <c r="H46" s="1" t="n">
        <f aca="false">ABS(F46-G46)</f>
        <v>0.000632509052479382</v>
      </c>
      <c r="I46" s="1" t="n">
        <v>0.133776479169767</v>
      </c>
      <c r="J46" s="1" t="n">
        <v>0.131801277399063</v>
      </c>
      <c r="K46" s="1" t="n">
        <f aca="false">ABS(I46-J46)</f>
        <v>0.0019752017707039</v>
      </c>
      <c r="L46" s="1" t="n">
        <v>17.4975792718518</v>
      </c>
      <c r="M46" s="1" t="n">
        <v>17.6021461486816</v>
      </c>
      <c r="N46" s="1" t="n">
        <f aca="false">ABS(L46-M46)</f>
        <v>0.104566876829811</v>
      </c>
      <c r="O46" s="1" t="n">
        <v>0.172893944752151</v>
      </c>
      <c r="P46" s="1" t="n">
        <v>0.173066481947899</v>
      </c>
      <c r="Q46" s="1" t="n">
        <f aca="false">ABS(O46-P46)</f>
        <v>0.000172537195747502</v>
      </c>
      <c r="R46" s="1" t="n">
        <v>0.243407028146108</v>
      </c>
      <c r="S46" s="1" t="n">
        <v>0.24288809299469</v>
      </c>
      <c r="T46" s="1" t="n">
        <f aca="false">ABS(R46-S46)</f>
        <v>0.000518935151418487</v>
      </c>
      <c r="U46" s="1" t="n">
        <v>0.393954254301108</v>
      </c>
      <c r="V46" s="1" t="n">
        <v>0.195306466491411</v>
      </c>
      <c r="W46" s="1" t="n">
        <f aca="false">ABS(U46-V46)</f>
        <v>0.198647787809697</v>
      </c>
      <c r="X46" s="1" t="n">
        <v>0.39298489689827</v>
      </c>
      <c r="Y46" s="1" t="n">
        <v>0.19513675570488</v>
      </c>
      <c r="Z46" s="1" t="n">
        <f aca="false">ABS(X46-Y46)</f>
        <v>0.19784814119339</v>
      </c>
      <c r="AA46" s="1" t="n">
        <v>0.0349669122347755</v>
      </c>
      <c r="AB46" s="1" t="n">
        <v>-0.0218277926131232</v>
      </c>
      <c r="AC46" s="1" t="n">
        <f aca="false">ABS(AA46-AB46)</f>
        <v>0.0567947048478987</v>
      </c>
      <c r="AD46" s="1" t="n">
        <v>0.0350936539471149</v>
      </c>
      <c r="AE46" s="1" t="n">
        <v>-0.0217919386923313</v>
      </c>
      <c r="AF46" s="1" t="n">
        <f aca="false">ABS(AD46-AE46)</f>
        <v>0.0568855926394462</v>
      </c>
    </row>
    <row r="47" customFormat="false" ht="15" hidden="false" customHeight="false" outlineLevel="0" collapsed="false">
      <c r="A47" s="1" t="s">
        <v>42</v>
      </c>
      <c r="B47" s="1" t="n">
        <v>734</v>
      </c>
      <c r="C47" s="1" t="n">
        <v>0.431526279213968</v>
      </c>
      <c r="D47" s="1" t="n">
        <v>0.428348183631897</v>
      </c>
      <c r="E47" s="1" t="n">
        <f aca="false">ABS(C47-D47)</f>
        <v>0.00317809558207072</v>
      </c>
      <c r="F47" s="1" t="n">
        <v>0.0161312211403872</v>
      </c>
      <c r="G47" s="1" t="n">
        <v>0.015585252083838</v>
      </c>
      <c r="H47" s="1" t="n">
        <f aca="false">ABS(F47-G47)</f>
        <v>0.0005459690565492</v>
      </c>
      <c r="I47" s="1" t="n">
        <v>0.126716829186727</v>
      </c>
      <c r="J47" s="1" t="n">
        <v>0.124840907752514</v>
      </c>
      <c r="K47" s="1" t="n">
        <f aca="false">ABS(I47-J47)</f>
        <v>0.00187592143421279</v>
      </c>
      <c r="L47" s="1" t="n">
        <v>17.9625529723206</v>
      </c>
      <c r="M47" s="1" t="n">
        <v>18.0754013061523</v>
      </c>
      <c r="N47" s="1" t="n">
        <f aca="false">ABS(L47-M47)</f>
        <v>0.1128483338317</v>
      </c>
      <c r="O47" s="1" t="n">
        <v>0.225841615237397</v>
      </c>
      <c r="P47" s="1" t="n">
        <v>0.225091964006424</v>
      </c>
      <c r="Q47" s="1" t="n">
        <f aca="false">ABS(O47-P47)</f>
        <v>0.000749651230973092</v>
      </c>
      <c r="R47" s="1" t="n">
        <v>0.23398948052761</v>
      </c>
      <c r="S47" s="1" t="n">
        <v>0.233698576688767</v>
      </c>
      <c r="T47" s="1" t="n">
        <f aca="false">ABS(R47-S47)</f>
        <v>0.000290903838843587</v>
      </c>
      <c r="U47" s="1" t="n">
        <v>0.362785643347278</v>
      </c>
      <c r="V47" s="1" t="n">
        <v>0.195306466491411</v>
      </c>
      <c r="W47" s="1" t="n">
        <f aca="false">ABS(U47-V47)</f>
        <v>0.167479176855867</v>
      </c>
      <c r="X47" s="1" t="n">
        <v>0.363021969795227</v>
      </c>
      <c r="Y47" s="1" t="n">
        <v>0.19513675570488</v>
      </c>
      <c r="Z47" s="1" t="n">
        <f aca="false">ABS(X47-Y47)</f>
        <v>0.167885214090347</v>
      </c>
      <c r="AA47" s="1" t="n">
        <v>0.022018057743852</v>
      </c>
      <c r="AB47" s="1" t="n">
        <v>-0.0218277926131232</v>
      </c>
      <c r="AC47" s="1" t="n">
        <f aca="false">ABS(AA47-AB47)</f>
        <v>0.0438458503569752</v>
      </c>
      <c r="AD47" s="1" t="n">
        <v>0.0217249151319265</v>
      </c>
      <c r="AE47" s="1" t="n">
        <v>-0.0217919386923313</v>
      </c>
      <c r="AF47" s="1" t="n">
        <f aca="false">ABS(AD47-AE47)</f>
        <v>0.0435168538242579</v>
      </c>
    </row>
    <row r="48" customFormat="false" ht="15" hidden="false" customHeight="false" outlineLevel="0" collapsed="false">
      <c r="A48" s="1" t="s">
        <v>45</v>
      </c>
      <c r="B48" s="1" t="n">
        <v>734</v>
      </c>
      <c r="C48" s="1" t="n">
        <v>0.503337460902471</v>
      </c>
      <c r="D48" s="1" t="n">
        <v>0.502478122711182</v>
      </c>
      <c r="E48" s="1" t="n">
        <f aca="false">ABS(C48-D48)</f>
        <v>0.000859338191289694</v>
      </c>
      <c r="F48" s="1" t="n">
        <v>0.0227658341889973</v>
      </c>
      <c r="G48" s="1" t="n">
        <v>0.022063234820962</v>
      </c>
      <c r="H48" s="1" t="n">
        <f aca="false">ABS(F48-G48)</f>
        <v>0.000702599368035312</v>
      </c>
      <c r="I48" s="1" t="n">
        <v>0.150571446672935</v>
      </c>
      <c r="J48" s="1" t="n">
        <v>0.14853698015213</v>
      </c>
      <c r="K48" s="1" t="n">
        <f aca="false">ABS(I48-J48)</f>
        <v>0.0020344665208045</v>
      </c>
      <c r="L48" s="1" t="n">
        <v>16.4625835873451</v>
      </c>
      <c r="M48" s="1" t="n">
        <v>16.5638980865479</v>
      </c>
      <c r="N48" s="1" t="n">
        <f aca="false">ABS(L48-M48)</f>
        <v>0.1013144992028</v>
      </c>
      <c r="O48" s="1" t="n">
        <v>0.198565866310931</v>
      </c>
      <c r="P48" s="1" t="n">
        <v>0.198521763086319</v>
      </c>
      <c r="Q48" s="1" t="n">
        <f aca="false">ABS(O48-P48)</f>
        <v>4.41032246120132E-005</v>
      </c>
      <c r="R48" s="1" t="n">
        <v>0.219051861734579</v>
      </c>
      <c r="S48" s="1" t="n">
        <v>0.218426570296288</v>
      </c>
      <c r="T48" s="1" t="n">
        <f aca="false">ABS(R48-S48)</f>
        <v>0.000625291438291181</v>
      </c>
      <c r="U48" s="1" t="n">
        <v>0.358057856316138</v>
      </c>
      <c r="V48" s="1" t="n">
        <v>0.195306466491411</v>
      </c>
      <c r="W48" s="1" t="n">
        <f aca="false">ABS(U48-V48)</f>
        <v>0.162751389824727</v>
      </c>
      <c r="X48" s="1" t="n">
        <v>0.357153534889221</v>
      </c>
      <c r="Y48" s="1" t="n">
        <v>0.19513675570488</v>
      </c>
      <c r="Z48" s="1" t="n">
        <f aca="false">ABS(X48-Y48)</f>
        <v>0.162016779184341</v>
      </c>
      <c r="AA48" s="1" t="n">
        <v>0.0297198796946789</v>
      </c>
      <c r="AB48" s="1" t="n">
        <v>-0.0218277926131232</v>
      </c>
      <c r="AC48" s="1" t="n">
        <f aca="false">ABS(AA48-AB48)</f>
        <v>0.051547672307802</v>
      </c>
      <c r="AD48" s="1" t="n">
        <v>0.0296128783375025</v>
      </c>
      <c r="AE48" s="1" t="n">
        <v>-0.0217919386923313</v>
      </c>
      <c r="AF48" s="1" t="n">
        <f aca="false">ABS(AD48-AE48)</f>
        <v>0.0514048170298338</v>
      </c>
    </row>
    <row r="49" customFormat="false" ht="15" hidden="false" customHeight="false" outlineLevel="0" collapsed="false">
      <c r="A49" s="1" t="s">
        <v>37</v>
      </c>
      <c r="B49" s="1" t="n">
        <v>734</v>
      </c>
      <c r="C49" s="1" t="n">
        <v>0.293668790717866</v>
      </c>
      <c r="D49" s="1" t="n">
        <v>0.287170886993408</v>
      </c>
      <c r="E49" s="1" t="n">
        <f aca="false">ABS(C49-D49)</f>
        <v>0.00649790372445741</v>
      </c>
      <c r="F49" s="1" t="n">
        <v>0.00700004206277552</v>
      </c>
      <c r="G49" s="1" t="n">
        <v>0.006579021923244</v>
      </c>
      <c r="H49" s="1" t="n">
        <f aca="false">ABS(F49-G49)</f>
        <v>0.00042102013953152</v>
      </c>
      <c r="I49" s="1" t="n">
        <v>0.0832212258749502</v>
      </c>
      <c r="J49" s="1" t="n">
        <v>0.0811111703515053</v>
      </c>
      <c r="K49" s="1" t="n">
        <f aca="false">ABS(I49-J49)</f>
        <v>0.00211005552344491</v>
      </c>
      <c r="L49" s="1" t="n">
        <v>21.6393588998987</v>
      </c>
      <c r="M49" s="1" t="n">
        <v>21.8206653594971</v>
      </c>
      <c r="N49" s="1" t="n">
        <f aca="false">ABS(L49-M49)</f>
        <v>0.181306459598389</v>
      </c>
      <c r="O49" s="1" t="n">
        <v>0.255026336810082</v>
      </c>
      <c r="P49" s="1" t="n">
        <v>0.256727188825607</v>
      </c>
      <c r="Q49" s="1" t="n">
        <f aca="false">ABS(O49-P49)</f>
        <v>0.00170085201552522</v>
      </c>
      <c r="R49" s="1" t="n">
        <v>0.220039819522027</v>
      </c>
      <c r="S49" s="1" t="n">
        <v>0.218753263354302</v>
      </c>
      <c r="T49" s="1" t="n">
        <f aca="false">ABS(R49-S49)</f>
        <v>0.00128655616772588</v>
      </c>
      <c r="U49" s="1" t="n">
        <v>0.2913694693745</v>
      </c>
      <c r="V49" s="1" t="n">
        <v>0.195306466491411</v>
      </c>
      <c r="W49" s="1" t="n">
        <f aca="false">ABS(U49-V49)</f>
        <v>0.0960630028830887</v>
      </c>
      <c r="X49" s="1" t="n">
        <v>0.29091864824295</v>
      </c>
      <c r="Y49" s="1" t="n">
        <v>0.19513675570488</v>
      </c>
      <c r="Z49" s="1" t="n">
        <f aca="false">ABS(X49-Y49)</f>
        <v>0.0957818925380706</v>
      </c>
      <c r="AA49" s="1" t="n">
        <v>0.00874173883717259</v>
      </c>
      <c r="AB49" s="1" t="n">
        <v>-0.0218277926131232</v>
      </c>
      <c r="AC49" s="1" t="n">
        <f aca="false">ABS(AA49-AB49)</f>
        <v>0.0305695314502958</v>
      </c>
      <c r="AD49" s="1" t="n">
        <v>0.00865613482892513</v>
      </c>
      <c r="AE49" s="1" t="n">
        <v>-0.0217919386923313</v>
      </c>
      <c r="AF49" s="1" t="n">
        <f aca="false">ABS(AD49-AE49)</f>
        <v>0.0304480735212564</v>
      </c>
    </row>
    <row r="50" customFormat="false" ht="15" hidden="false" customHeight="false" outlineLevel="0" collapsed="false">
      <c r="A50" s="1" t="s">
        <v>41</v>
      </c>
      <c r="B50" s="1" t="n">
        <v>734</v>
      </c>
      <c r="C50" s="1" t="n">
        <v>0.420051033149298</v>
      </c>
      <c r="D50" s="1" t="n">
        <v>0.416684538125992</v>
      </c>
      <c r="E50" s="1" t="n">
        <f aca="false">ABS(C50-D50)</f>
        <v>0.00336649502330649</v>
      </c>
      <c r="F50" s="1" t="n">
        <v>0.0151604914438863</v>
      </c>
      <c r="G50" s="1" t="n">
        <v>0.014614480547607</v>
      </c>
      <c r="H50" s="1" t="n">
        <f aca="false">ABS(F50-G50)</f>
        <v>0.000546010896279309</v>
      </c>
      <c r="I50" s="1" t="n">
        <v>0.122760952777694</v>
      </c>
      <c r="J50" s="1" t="n">
        <v>0.120890364050865</v>
      </c>
      <c r="K50" s="1" t="n">
        <f aca="false">ABS(I50-J50)</f>
        <v>0.0018705887268284</v>
      </c>
      <c r="L50" s="1" t="n">
        <v>18.2436843905852</v>
      </c>
      <c r="M50" s="1" t="n">
        <v>18.3526210784912</v>
      </c>
      <c r="N50" s="1" t="n">
        <f aca="false">ABS(L50-M50)</f>
        <v>0.108936687906041</v>
      </c>
      <c r="O50" s="1" t="n">
        <v>0.185438880671516</v>
      </c>
      <c r="P50" s="1" t="n">
        <v>0.185611799359322</v>
      </c>
      <c r="Q50" s="1" t="n">
        <f aca="false">ABS(O50-P50)</f>
        <v>0.000172918687805501</v>
      </c>
      <c r="R50" s="1" t="n">
        <v>0.247003164660054</v>
      </c>
      <c r="S50" s="1" t="n">
        <v>0.247047379612923</v>
      </c>
      <c r="T50" s="1" t="n">
        <f aca="false">ABS(R50-S50)</f>
        <v>4.42149528691038E-005</v>
      </c>
      <c r="U50" s="1" t="n">
        <v>0.386218933951952</v>
      </c>
      <c r="V50" s="1" t="n">
        <v>0.195306466491411</v>
      </c>
      <c r="W50" s="1" t="n">
        <f aca="false">ABS(U50-V50)</f>
        <v>0.190912467460541</v>
      </c>
      <c r="X50" s="1" t="n">
        <v>0.385295182466507</v>
      </c>
      <c r="Y50" s="1" t="n">
        <v>0.19513675570488</v>
      </c>
      <c r="Z50" s="1" t="n">
        <f aca="false">ABS(X50-Y50)</f>
        <v>0.190158426761627</v>
      </c>
      <c r="AA50" s="1" t="n">
        <v>0.0303660685339897</v>
      </c>
      <c r="AB50" s="1" t="n">
        <v>-0.0218277926131232</v>
      </c>
      <c r="AC50" s="1" t="n">
        <f aca="false">ABS(AA50-AB50)</f>
        <v>0.0521938611471128</v>
      </c>
      <c r="AD50" s="1" t="n">
        <v>0.0303807258605957</v>
      </c>
      <c r="AE50" s="1" t="n">
        <v>-0.0217919386923313</v>
      </c>
      <c r="AF50" s="1" t="n">
        <f aca="false">ABS(AD50-AE50)</f>
        <v>0.052172664552927</v>
      </c>
    </row>
    <row r="69" customFormat="false" ht="15" hidden="false" customHeight="false" outlineLevel="0" collapsed="false">
      <c r="A69" s="2" t="s">
        <v>0</v>
      </c>
      <c r="B69" s="2" t="s">
        <v>1</v>
      </c>
      <c r="C69" s="2" t="s">
        <v>2</v>
      </c>
      <c r="D69" s="2" t="s">
        <v>3</v>
      </c>
      <c r="E69" s="3" t="s">
        <v>4</v>
      </c>
      <c r="F69" s="2" t="s">
        <v>5</v>
      </c>
      <c r="G69" s="2" t="s">
        <v>6</v>
      </c>
      <c r="H69" s="3" t="s">
        <v>7</v>
      </c>
      <c r="I69" s="2" t="s">
        <v>8</v>
      </c>
      <c r="J69" s="2" t="s">
        <v>9</v>
      </c>
      <c r="K69" s="3" t="s">
        <v>10</v>
      </c>
      <c r="L69" s="2" t="s">
        <v>11</v>
      </c>
      <c r="M69" s="2" t="s">
        <v>12</v>
      </c>
      <c r="N69" s="3" t="s">
        <v>13</v>
      </c>
      <c r="O69" s="2" t="s">
        <v>14</v>
      </c>
      <c r="P69" s="2" t="s">
        <v>15</v>
      </c>
      <c r="Q69" s="3" t="s">
        <v>16</v>
      </c>
      <c r="R69" s="2" t="s">
        <v>17</v>
      </c>
      <c r="S69" s="2" t="s">
        <v>18</v>
      </c>
      <c r="T69" s="3" t="s">
        <v>19</v>
      </c>
      <c r="U69" s="2" t="s">
        <v>20</v>
      </c>
      <c r="V69" s="2" t="s">
        <v>21</v>
      </c>
      <c r="W69" s="3" t="s">
        <v>22</v>
      </c>
      <c r="X69" s="2" t="s">
        <v>23</v>
      </c>
      <c r="Y69" s="2" t="s">
        <v>24</v>
      </c>
      <c r="Z69" s="3" t="s">
        <v>22</v>
      </c>
      <c r="AA69" s="2" t="s">
        <v>25</v>
      </c>
      <c r="AB69" s="2" t="s">
        <v>26</v>
      </c>
      <c r="AC69" s="3" t="s">
        <v>22</v>
      </c>
      <c r="AD69" s="2" t="s">
        <v>27</v>
      </c>
      <c r="AE69" s="2" t="s">
        <v>28</v>
      </c>
      <c r="AF69" s="3" t="s">
        <v>22</v>
      </c>
    </row>
    <row r="70" customFormat="false" ht="15" hidden="false" customHeight="false" outlineLevel="0" collapsed="false">
      <c r="A70" s="1" t="s">
        <v>29</v>
      </c>
      <c r="B70" s="1" t="n">
        <v>82</v>
      </c>
      <c r="C70" s="1" t="n">
        <v>0.228343032845637</v>
      </c>
      <c r="D70" s="1" t="n">
        <v>0.226679503917694</v>
      </c>
      <c r="E70" s="1" t="n">
        <f aca="false">ABS(C70-D70)</f>
        <v>0.00166352892794261</v>
      </c>
      <c r="F70" s="1" t="n">
        <v>0.00417907282471566</v>
      </c>
      <c r="G70" s="1" t="n">
        <v>0.00410325732082129</v>
      </c>
      <c r="H70" s="1" t="n">
        <f aca="false">ABS(F70-G70)</f>
        <v>7.58155038943741E-005</v>
      </c>
      <c r="I70" s="1" t="n">
        <v>0.064552695876578</v>
      </c>
      <c r="J70" s="1" t="n">
        <v>0.0640566721558571</v>
      </c>
      <c r="K70" s="1" t="n">
        <f aca="false">ABS(I70-J70)</f>
        <v>0.000496023720720926</v>
      </c>
      <c r="L70" s="1" t="n">
        <v>23.8139429325011</v>
      </c>
      <c r="M70" s="1" t="n">
        <v>23.8727340698242</v>
      </c>
      <c r="N70" s="1" t="n">
        <f aca="false">ABS(L70-M70)</f>
        <v>0.0587911373231478</v>
      </c>
      <c r="O70" s="1" t="n">
        <v>0.475888956247306</v>
      </c>
      <c r="P70" s="1" t="n">
        <v>0.481252074241638</v>
      </c>
      <c r="Q70" s="1" t="n">
        <f aca="false">ABS(O70-P70)</f>
        <v>0.00536311799433176</v>
      </c>
      <c r="R70" s="1" t="n">
        <v>0.141189123435718</v>
      </c>
      <c r="S70" s="1" t="n">
        <v>0.141952276229858</v>
      </c>
      <c r="T70" s="1" t="n">
        <f aca="false">ABS(R70-S70)</f>
        <v>0.000763152794140104</v>
      </c>
      <c r="U70" s="1" t="n">
        <v>0.212948877818701</v>
      </c>
      <c r="V70" s="1" t="n">
        <v>0.193897566235647</v>
      </c>
      <c r="W70" s="1" t="n">
        <f aca="false">ABS(U70-V70)</f>
        <v>0.0190513115830538</v>
      </c>
      <c r="X70" s="1" t="n">
        <v>0.205634966492653</v>
      </c>
      <c r="Y70" s="1" t="n">
        <v>0.195179462432861</v>
      </c>
      <c r="Z70" s="1" t="n">
        <f aca="false">ABS(X70-Y70)</f>
        <v>0.0104555040597916</v>
      </c>
      <c r="AA70" s="1" t="n">
        <v>-0.0210157237370589</v>
      </c>
      <c r="AB70" s="1" t="n">
        <v>-0.0316922554360112</v>
      </c>
      <c r="AC70" s="1" t="n">
        <f aca="false">ABS(AA70-AB70)</f>
        <v>0.0106765316989523</v>
      </c>
      <c r="AD70" s="1" t="n">
        <v>-0.021134639158845</v>
      </c>
      <c r="AE70" s="1" t="n">
        <v>-0.0322292074561119</v>
      </c>
      <c r="AF70" s="1" t="n">
        <f aca="false">ABS(AD70-AE70)</f>
        <v>0.011094568297267</v>
      </c>
    </row>
    <row r="71" customFormat="false" ht="15" hidden="false" customHeight="false" outlineLevel="0" collapsed="false">
      <c r="A71" s="1" t="s">
        <v>33</v>
      </c>
      <c r="B71" s="1" t="n">
        <v>82</v>
      </c>
      <c r="C71" s="1" t="n">
        <v>0.246414187114413</v>
      </c>
      <c r="D71" s="1" t="n">
        <v>0.244061022996903</v>
      </c>
      <c r="E71" s="1" t="n">
        <f aca="false">ABS(C71-D71)</f>
        <v>0.00235316411751052</v>
      </c>
      <c r="F71" s="1" t="n">
        <v>0.00445796889480113</v>
      </c>
      <c r="G71" s="1" t="n">
        <v>0.00435796892270446</v>
      </c>
      <c r="H71" s="1" t="n">
        <f aca="false">ABS(F71-G71)</f>
        <v>9.9999972096667E-005</v>
      </c>
      <c r="I71" s="1" t="n">
        <v>0.066575686651759</v>
      </c>
      <c r="J71" s="1" t="n">
        <v>0.0660149157047272</v>
      </c>
      <c r="K71" s="1" t="n">
        <f aca="false">ABS(I71-J71)</f>
        <v>0.000560770947031858</v>
      </c>
      <c r="L71" s="1" t="n">
        <v>23.5577123688489</v>
      </c>
      <c r="M71" s="1" t="n">
        <v>23.6189670562744</v>
      </c>
      <c r="N71" s="1" t="n">
        <f aca="false">ABS(L71-M71)</f>
        <v>0.06125468742556</v>
      </c>
      <c r="O71" s="1" t="n">
        <v>0.465530680810533</v>
      </c>
      <c r="P71" s="1" t="n">
        <v>0.469789862632752</v>
      </c>
      <c r="Q71" s="1" t="n">
        <f aca="false">ABS(O71-P71)</f>
        <v>0.00425918182221863</v>
      </c>
      <c r="R71" s="1" t="n">
        <v>0.126617903786677</v>
      </c>
      <c r="S71" s="1" t="n">
        <v>0.12873487174511</v>
      </c>
      <c r="T71" s="1" t="n">
        <f aca="false">ABS(R71-S71)</f>
        <v>0.00211696795843272</v>
      </c>
      <c r="U71" s="1" t="n">
        <v>0.216074924461725</v>
      </c>
      <c r="V71" s="1" t="n">
        <v>0.193897566235647</v>
      </c>
      <c r="W71" s="1" t="n">
        <f aca="false">ABS(U71-V71)</f>
        <v>0.0221773582260783</v>
      </c>
      <c r="X71" s="1" t="n">
        <v>0.221029594540596</v>
      </c>
      <c r="Y71" s="1" t="n">
        <v>0.195179462432861</v>
      </c>
      <c r="Z71" s="1" t="n">
        <f aca="false">ABS(X71-Y71)</f>
        <v>0.0258501321077347</v>
      </c>
      <c r="AA71" s="1" t="n">
        <v>-0.0131623216037974</v>
      </c>
      <c r="AB71" s="1" t="n">
        <v>-0.0316922554360112</v>
      </c>
      <c r="AC71" s="1" t="n">
        <f aca="false">ABS(AA71-AB71)</f>
        <v>0.0185299338322139</v>
      </c>
      <c r="AD71" s="1" t="n">
        <v>-0.0118596898391843</v>
      </c>
      <c r="AE71" s="1" t="n">
        <v>-0.0322292074561119</v>
      </c>
      <c r="AF71" s="1" t="n">
        <f aca="false">ABS(AD71-AE71)</f>
        <v>0.0203695176169276</v>
      </c>
    </row>
    <row r="73" customFormat="false" ht="15" hidden="false" customHeight="false" outlineLevel="0" collapsed="false">
      <c r="A73" s="1" t="s">
        <v>30</v>
      </c>
      <c r="B73" s="1" t="n">
        <v>82</v>
      </c>
      <c r="C73" s="1" t="n">
        <v>0.241058846799339</v>
      </c>
      <c r="D73" s="1" t="n">
        <v>0.240295127034187</v>
      </c>
      <c r="E73" s="1" t="n">
        <f aca="false">ABS(C73-D73)</f>
        <v>0.000763719765151411</v>
      </c>
      <c r="F73" s="1" t="n">
        <v>0.00424544590173244</v>
      </c>
      <c r="G73" s="1" t="n">
        <v>0.00421211402863264</v>
      </c>
      <c r="H73" s="1" t="n">
        <f aca="false">ABS(F73-G73)</f>
        <v>3.33318730997957E-005</v>
      </c>
      <c r="I73" s="1" t="n">
        <v>0.0650475447679438</v>
      </c>
      <c r="J73" s="1" t="n">
        <v>0.0649008005857468</v>
      </c>
      <c r="K73" s="1" t="n">
        <f aca="false">ABS(I73-J73)</f>
        <v>0.000146744182197053</v>
      </c>
      <c r="L73" s="1" t="n">
        <v>23.7499292420178</v>
      </c>
      <c r="M73" s="1" t="n">
        <v>23.7564430236816</v>
      </c>
      <c r="N73" s="1" t="n">
        <f aca="false">ABS(L73-M73)</f>
        <v>0.00651378166385186</v>
      </c>
      <c r="O73" s="1" t="n">
        <v>0.47816716607024</v>
      </c>
      <c r="P73" s="1" t="n">
        <v>0.480947077274323</v>
      </c>
      <c r="Q73" s="1" t="n">
        <f aca="false">ABS(O73-P73)</f>
        <v>0.00277991120408222</v>
      </c>
      <c r="R73" s="1" t="n">
        <v>0.125515217552098</v>
      </c>
      <c r="S73" s="1" t="n">
        <v>0.126786515116692</v>
      </c>
      <c r="T73" s="1" t="n">
        <f aca="false">ABS(R73-S73)</f>
        <v>0.00127129756459379</v>
      </c>
      <c r="U73" s="1" t="n">
        <v>0.184913861315425</v>
      </c>
      <c r="V73" s="1" t="n">
        <v>0.193897566235647</v>
      </c>
      <c r="W73" s="1" t="n">
        <f aca="false">ABS(U73-V73)</f>
        <v>0.00898370492022219</v>
      </c>
      <c r="X73" s="1" t="n">
        <v>0.182579323649406</v>
      </c>
      <c r="Y73" s="1" t="n">
        <v>0.195179462432861</v>
      </c>
      <c r="Z73" s="1" t="n">
        <f aca="false">ABS(X73-Y73)</f>
        <v>0.0126001387834549</v>
      </c>
      <c r="AA73" s="1" t="n">
        <v>-0.0262441449094473</v>
      </c>
      <c r="AB73" s="1" t="n">
        <v>-0.0316922554360112</v>
      </c>
      <c r="AC73" s="1" t="n">
        <f aca="false">ABS(AA73-AB73)</f>
        <v>0.00544811052656391</v>
      </c>
      <c r="AD73" s="1" t="n">
        <v>-0.0258948858827353</v>
      </c>
      <c r="AE73" s="1" t="n">
        <v>-0.0322292074561119</v>
      </c>
      <c r="AF73" s="1" t="n">
        <f aca="false">ABS(AD73-AE73)</f>
        <v>0.00633432157337666</v>
      </c>
    </row>
    <row r="81" customFormat="false" ht="15" hidden="false" customHeight="false" outlineLevel="0" collapsed="false">
      <c r="B81" s="1" t="s">
        <v>47</v>
      </c>
      <c r="C81" s="1" t="s">
        <v>48</v>
      </c>
      <c r="D81" s="1" t="s">
        <v>49</v>
      </c>
      <c r="E81" s="1" t="s">
        <v>50</v>
      </c>
      <c r="F81" s="1" t="s">
        <v>51</v>
      </c>
    </row>
    <row r="82" customFormat="false" ht="15" hidden="false" customHeight="false" outlineLevel="0" collapsed="false">
      <c r="B82" s="1" t="n">
        <v>0.11</v>
      </c>
      <c r="C82" s="1" t="n">
        <v>0.02</v>
      </c>
      <c r="D82" s="1" t="n">
        <v>34.23</v>
      </c>
    </row>
    <row r="89" customFormat="false" ht="15" hidden="false" customHeight="false" outlineLevel="0" collapsed="false">
      <c r="B89" s="0"/>
      <c r="C89" s="0"/>
      <c r="D89" s="0"/>
    </row>
    <row r="92" customFormat="false" ht="15" hidden="false" customHeight="false" outlineLevel="0" collapsed="false">
      <c r="A92" s="2" t="s">
        <v>0</v>
      </c>
      <c r="B92" s="2" t="s">
        <v>2</v>
      </c>
      <c r="C92" s="2" t="s">
        <v>8</v>
      </c>
      <c r="D92" s="2" t="s">
        <v>11</v>
      </c>
      <c r="E92" s="2" t="s">
        <v>20</v>
      </c>
      <c r="F92" s="2" t="s">
        <v>21</v>
      </c>
      <c r="G92" s="4" t="s">
        <v>52</v>
      </c>
      <c r="H92" s="2" t="s">
        <v>25</v>
      </c>
      <c r="I92" s="2" t="s">
        <v>26</v>
      </c>
      <c r="J92" s="4" t="s">
        <v>53</v>
      </c>
      <c r="K92" s="2" t="s">
        <v>17</v>
      </c>
      <c r="L92" s="0"/>
      <c r="M92" s="0"/>
      <c r="N92" s="0"/>
      <c r="O92" s="2"/>
      <c r="P92" s="2"/>
      <c r="Q92" s="3"/>
      <c r="R92" s="2"/>
      <c r="S92" s="2"/>
      <c r="T92" s="3"/>
      <c r="U92" s="0"/>
      <c r="V92" s="0"/>
      <c r="W92" s="0"/>
      <c r="X92" s="2"/>
      <c r="Y92" s="2"/>
      <c r="Z92" s="3"/>
      <c r="AA92" s="0"/>
      <c r="AB92" s="0"/>
      <c r="AC92" s="0"/>
      <c r="AD92" s="2"/>
      <c r="AE92" s="2"/>
      <c r="AF92" s="3"/>
    </row>
    <row r="93" customFormat="false" ht="15" hidden="false" customHeight="false" outlineLevel="0" collapsed="false">
      <c r="A93" s="5" t="s">
        <v>30</v>
      </c>
      <c r="B93" s="6" t="n">
        <v>0.241058846799339</v>
      </c>
      <c r="C93" s="6" t="n">
        <v>0.0650475447679438</v>
      </c>
      <c r="D93" s="6" t="n">
        <v>23.7499292420178</v>
      </c>
      <c r="E93" s="6" t="n">
        <v>0.184913861315425</v>
      </c>
      <c r="F93" s="6" t="n">
        <v>0.193897566235647</v>
      </c>
      <c r="G93" s="6" t="n">
        <f aca="false">ABS(E93-F93)</f>
        <v>0.00898370492022219</v>
      </c>
      <c r="H93" s="6" t="n">
        <v>-0.0262441449094473</v>
      </c>
      <c r="I93" s="6" t="n">
        <v>-0.0316922554360112</v>
      </c>
      <c r="J93" s="6" t="n">
        <f aca="false">ABS(H93-I93)</f>
        <v>0.00544811052656391</v>
      </c>
      <c r="K93" s="7" t="n">
        <v>0.125515217552098</v>
      </c>
      <c r="L93" s="0"/>
      <c r="M93" s="0"/>
      <c r="N93" s="0"/>
      <c r="U93" s="0"/>
      <c r="V93" s="0"/>
      <c r="W93" s="0"/>
      <c r="AA93" s="0"/>
      <c r="AB93" s="0"/>
      <c r="AC93" s="0"/>
    </row>
    <row r="94" customFormat="false" ht="15" hidden="false" customHeight="false" outlineLevel="0" collapsed="false">
      <c r="A94" s="5" t="s">
        <v>33</v>
      </c>
      <c r="B94" s="6" t="n">
        <v>0.246414187114413</v>
      </c>
      <c r="C94" s="6" t="n">
        <v>0.066575686651759</v>
      </c>
      <c r="D94" s="6" t="n">
        <v>23.5577123688489</v>
      </c>
      <c r="E94" s="6" t="n">
        <v>0.216074924461725</v>
      </c>
      <c r="F94" s="6" t="n">
        <v>0.193897566235647</v>
      </c>
      <c r="G94" s="6" t="n">
        <f aca="false">ABS(E94-F94)</f>
        <v>0.0221773582260783</v>
      </c>
      <c r="H94" s="6" t="n">
        <v>-0.0131623216037974</v>
      </c>
      <c r="I94" s="6" t="n">
        <v>-0.0316922554360112</v>
      </c>
      <c r="J94" s="6" t="n">
        <f aca="false">ABS(H94-I94)</f>
        <v>0.0185299338322139</v>
      </c>
      <c r="K94" s="7" t="n">
        <v>0.126617903786677</v>
      </c>
      <c r="L94" s="0"/>
      <c r="M94" s="0"/>
      <c r="N94" s="0"/>
      <c r="U94" s="0"/>
      <c r="V94" s="0"/>
      <c r="W94" s="0"/>
      <c r="AA94" s="0"/>
      <c r="AB94" s="0"/>
      <c r="AC94" s="0"/>
    </row>
    <row r="95" customFormat="false" ht="15" hidden="false" customHeight="false" outlineLevel="0" collapsed="false">
      <c r="A95" s="5" t="s">
        <v>32</v>
      </c>
      <c r="B95" s="6" t="n">
        <v>0.242319258611377</v>
      </c>
      <c r="C95" s="6" t="n">
        <v>0.0665968175432304</v>
      </c>
      <c r="D95" s="6" t="n">
        <v>23.5485973125551</v>
      </c>
      <c r="E95" s="6" t="n">
        <v>0.182454238214144</v>
      </c>
      <c r="F95" s="6" t="n">
        <v>0.193897566235647</v>
      </c>
      <c r="G95" s="6" t="n">
        <f aca="false">ABS(E95-F95)</f>
        <v>0.0114433280215031</v>
      </c>
      <c r="H95" s="6" t="n">
        <v>-0.012823653543686</v>
      </c>
      <c r="I95" s="6" t="n">
        <v>-0.0316922554360112</v>
      </c>
      <c r="J95" s="6" t="n">
        <f aca="false">ABS(H95-I95)</f>
        <v>0.0188686018923252</v>
      </c>
      <c r="K95" s="7" t="n">
        <v>0.122982486989349</v>
      </c>
      <c r="L95" s="0"/>
      <c r="M95" s="0"/>
      <c r="N95" s="0"/>
      <c r="U95" s="0"/>
      <c r="V95" s="0"/>
      <c r="W95" s="0"/>
      <c r="AA95" s="0"/>
      <c r="AB95" s="0"/>
      <c r="AC95" s="0"/>
    </row>
    <row r="96" customFormat="false" ht="15" hidden="false" customHeight="false" outlineLevel="0" collapsed="false">
      <c r="A96" s="5" t="s">
        <v>31</v>
      </c>
      <c r="B96" s="6" t="n">
        <v>0.242109134429839</v>
      </c>
      <c r="C96" s="6" t="n">
        <v>0.0693631367530765</v>
      </c>
      <c r="D96" s="6" t="n">
        <v>23.1981777563328</v>
      </c>
      <c r="E96" s="6" t="n">
        <v>0.172067745429714</v>
      </c>
      <c r="F96" s="6" t="n">
        <v>0.193897566235647</v>
      </c>
      <c r="G96" s="6" t="n">
        <f aca="false">ABS(E96-F96)</f>
        <v>0.0218298208059334</v>
      </c>
      <c r="H96" s="6" t="n">
        <v>-0.0102484978653104</v>
      </c>
      <c r="I96" s="6" t="n">
        <v>-0.0316922554360112</v>
      </c>
      <c r="J96" s="6" t="n">
        <f aca="false">ABS(H96-I96)</f>
        <v>0.0214437575707008</v>
      </c>
      <c r="K96" s="7" t="n">
        <v>0.139606265396607</v>
      </c>
      <c r="L96" s="0"/>
      <c r="M96" s="0"/>
      <c r="N96" s="0"/>
      <c r="U96" s="0"/>
      <c r="V96" s="0"/>
      <c r="W96" s="0"/>
      <c r="AA96" s="0"/>
      <c r="AB96" s="0"/>
      <c r="AC96" s="0"/>
    </row>
    <row r="97" customFormat="false" ht="15" hidden="false" customHeight="false" outlineLevel="0" collapsed="false">
      <c r="A97" s="5" t="s">
        <v>36</v>
      </c>
      <c r="B97" s="6" t="n">
        <v>0.293372175085285</v>
      </c>
      <c r="C97" s="6" t="n">
        <v>0.0828138514541151</v>
      </c>
      <c r="D97" s="6" t="n">
        <v>21.6821383104662</v>
      </c>
      <c r="E97" s="6" t="n">
        <v>0.273368313401044</v>
      </c>
      <c r="F97" s="6" t="n">
        <v>0.195306466491411</v>
      </c>
      <c r="G97" s="6" t="n">
        <f aca="false">ABS(E97-F97)</f>
        <v>0.0780618469096334</v>
      </c>
      <c r="H97" s="6" t="n">
        <v>-0.000254103737005278</v>
      </c>
      <c r="I97" s="6" t="n">
        <v>-0.0218277926131232</v>
      </c>
      <c r="J97" s="6" t="n">
        <f aca="false">ABS(H97-I97)</f>
        <v>0.0215736888761179</v>
      </c>
      <c r="K97" s="7" t="n">
        <v>0.210576686835581</v>
      </c>
      <c r="L97" s="0"/>
      <c r="M97" s="0"/>
      <c r="N97" s="0"/>
      <c r="U97" s="0"/>
      <c r="V97" s="0"/>
      <c r="W97" s="0"/>
      <c r="AA97" s="0"/>
      <c r="AB97" s="0"/>
      <c r="AC97" s="0"/>
    </row>
    <row r="98" customFormat="false" ht="15" hidden="false" customHeight="false" outlineLevel="0" collapsed="false">
      <c r="A98" s="5" t="s">
        <v>37</v>
      </c>
      <c r="B98" s="6" t="n">
        <v>0.293668790717866</v>
      </c>
      <c r="C98" s="6" t="n">
        <v>0.0832212258749502</v>
      </c>
      <c r="D98" s="6" t="n">
        <v>21.6393588998987</v>
      </c>
      <c r="E98" s="6" t="n">
        <v>0.2913694693745</v>
      </c>
      <c r="F98" s="6" t="n">
        <v>0.195306466491411</v>
      </c>
      <c r="G98" s="6" t="n">
        <f aca="false">ABS(E98-F98)</f>
        <v>0.0960630028830887</v>
      </c>
      <c r="H98" s="6" t="n">
        <v>0.00874173883717259</v>
      </c>
      <c r="I98" s="6" t="n">
        <v>-0.0218277926131232</v>
      </c>
      <c r="J98" s="6" t="n">
        <f aca="false">ABS(H98-I98)</f>
        <v>0.0305695314502958</v>
      </c>
      <c r="K98" s="7" t="n">
        <v>0.220039819522027</v>
      </c>
      <c r="L98" s="0"/>
      <c r="M98" s="0"/>
      <c r="N98" s="0"/>
      <c r="U98" s="0"/>
      <c r="V98" s="0"/>
      <c r="W98" s="0"/>
      <c r="AA98" s="0"/>
      <c r="AB98" s="0"/>
      <c r="AC98" s="0"/>
    </row>
    <row r="99" customFormat="false" ht="15" hidden="false" customHeight="false" outlineLevel="0" collapsed="false">
      <c r="A99" s="5" t="s">
        <v>39</v>
      </c>
      <c r="B99" s="6" t="n">
        <v>0.340097533747026</v>
      </c>
      <c r="C99" s="6" t="n">
        <v>0.0975177263896862</v>
      </c>
      <c r="D99" s="6" t="n">
        <v>20.258215602802</v>
      </c>
      <c r="E99" s="6" t="n">
        <v>0.31667167809094</v>
      </c>
      <c r="F99" s="6" t="n">
        <v>0.195306466491411</v>
      </c>
      <c r="G99" s="6" t="n">
        <f aca="false">ABS(E99-F99)</f>
        <v>0.121365211599529</v>
      </c>
      <c r="H99" s="6" t="n">
        <v>0.0255079560050181</v>
      </c>
      <c r="I99" s="6" t="n">
        <v>-0.0218277926131232</v>
      </c>
      <c r="J99" s="6" t="n">
        <f aca="false">ABS(H99-I99)</f>
        <v>0.0473357486181413</v>
      </c>
      <c r="K99" s="7" t="n">
        <v>0.228396682226041</v>
      </c>
      <c r="L99" s="0"/>
      <c r="M99" s="0"/>
      <c r="N99" s="0"/>
      <c r="U99" s="0"/>
      <c r="V99" s="0"/>
      <c r="W99" s="0"/>
      <c r="AA99" s="0"/>
      <c r="AB99" s="0"/>
      <c r="AC99" s="0"/>
    </row>
    <row r="100" customFormat="false" ht="15" hidden="false" customHeight="false" outlineLevel="0" collapsed="false">
      <c r="A100" s="5" t="s">
        <v>42</v>
      </c>
      <c r="B100" s="6" t="n">
        <v>0.431526279213968</v>
      </c>
      <c r="C100" s="6" t="n">
        <v>0.126716829186727</v>
      </c>
      <c r="D100" s="6" t="n">
        <v>17.9625529723206</v>
      </c>
      <c r="E100" s="6" t="n">
        <v>0.362785643347278</v>
      </c>
      <c r="F100" s="6" t="n">
        <v>0.195306466491411</v>
      </c>
      <c r="G100" s="6" t="n">
        <f aca="false">ABS(E100-F100)</f>
        <v>0.167479176855867</v>
      </c>
      <c r="H100" s="6" t="n">
        <v>0.022018057743852</v>
      </c>
      <c r="I100" s="6" t="n">
        <v>-0.0218277926131232</v>
      </c>
      <c r="J100" s="6" t="n">
        <f aca="false">ABS(H100-I100)</f>
        <v>0.0438458503569752</v>
      </c>
      <c r="K100" s="7" t="n">
        <v>0.23398948052761</v>
      </c>
      <c r="L100" s="0"/>
      <c r="M100" s="0"/>
      <c r="N100" s="0"/>
      <c r="U100" s="0"/>
      <c r="V100" s="0"/>
      <c r="W100" s="0"/>
      <c r="AA100" s="0"/>
      <c r="AB100" s="0"/>
      <c r="AC100" s="0"/>
    </row>
    <row r="101" customFormat="false" ht="15" hidden="false" customHeight="false" outlineLevel="0" collapsed="false">
      <c r="A101" s="5" t="s">
        <v>44</v>
      </c>
      <c r="B101" s="6" t="n">
        <v>0.473313631807886</v>
      </c>
      <c r="C101" s="6" t="n">
        <v>0.157300638352952</v>
      </c>
      <c r="D101" s="6" t="n">
        <v>16.1307124044837</v>
      </c>
      <c r="E101" s="6" t="n">
        <v>0.293258001891578</v>
      </c>
      <c r="F101" s="6" t="n">
        <v>0.193897566235647</v>
      </c>
      <c r="G101" s="6" t="n">
        <f aca="false">ABS(E101-F101)</f>
        <v>0.0993604356559311</v>
      </c>
      <c r="H101" s="6" t="n">
        <v>0.0140645012100477</v>
      </c>
      <c r="I101" s="6" t="n">
        <v>-0.0316922554360112</v>
      </c>
      <c r="J101" s="6" t="n">
        <f aca="false">ABS(H101-I101)</f>
        <v>0.0457567566460589</v>
      </c>
      <c r="K101" s="7" t="n">
        <v>0.195194796272894</v>
      </c>
      <c r="L101" s="0"/>
      <c r="M101" s="0"/>
      <c r="N101" s="0"/>
      <c r="U101" s="0"/>
      <c r="V101" s="0"/>
      <c r="W101" s="0"/>
      <c r="AA101" s="0"/>
      <c r="AB101" s="0"/>
      <c r="AC101" s="0"/>
    </row>
    <row r="102" customFormat="false" ht="15" hidden="false" customHeight="false" outlineLevel="0" collapsed="false">
      <c r="A102" s="5" t="s">
        <v>46</v>
      </c>
      <c r="B102" s="6" t="n">
        <v>0.543480375076185</v>
      </c>
      <c r="C102" s="6" t="n">
        <v>0.164751521065547</v>
      </c>
      <c r="D102" s="6" t="n">
        <v>15.6825412729456</v>
      </c>
      <c r="E102" s="6" t="n">
        <v>0.357789842325595</v>
      </c>
      <c r="F102" s="6" t="n">
        <v>0.195306466491411</v>
      </c>
      <c r="G102" s="6" t="n">
        <f aca="false">ABS(E102-F102)</f>
        <v>0.162483375834184</v>
      </c>
      <c r="H102" s="6" t="n">
        <v>0.033695157221455</v>
      </c>
      <c r="I102" s="6" t="n">
        <v>-0.0218277926131232</v>
      </c>
      <c r="J102" s="6" t="n">
        <f aca="false">ABS(H102-I102)</f>
        <v>0.0555229498345782</v>
      </c>
      <c r="K102" s="7" t="n">
        <v>0.213368059057306</v>
      </c>
      <c r="L102" s="0"/>
      <c r="M102" s="0"/>
      <c r="N102" s="0"/>
      <c r="U102" s="0"/>
      <c r="V102" s="0"/>
      <c r="W102" s="0"/>
      <c r="AA102" s="0"/>
      <c r="AB102" s="0"/>
      <c r="AC102" s="0"/>
    </row>
    <row r="119" customFormat="false" ht="15" hidden="false" customHeight="false" outlineLevel="0" collapsed="false">
      <c r="A119" s="2" t="s">
        <v>0</v>
      </c>
      <c r="B119" s="2" t="s">
        <v>1</v>
      </c>
      <c r="C119" s="2" t="s">
        <v>2</v>
      </c>
      <c r="D119" s="2" t="s">
        <v>3</v>
      </c>
      <c r="E119" s="3" t="s">
        <v>4</v>
      </c>
      <c r="F119" s="2" t="s">
        <v>5</v>
      </c>
      <c r="G119" s="2" t="s">
        <v>6</v>
      </c>
      <c r="H119" s="3" t="s">
        <v>7</v>
      </c>
      <c r="I119" s="2" t="s">
        <v>8</v>
      </c>
      <c r="J119" s="2" t="s">
        <v>9</v>
      </c>
      <c r="K119" s="3" t="s">
        <v>10</v>
      </c>
      <c r="L119" s="2" t="s">
        <v>11</v>
      </c>
      <c r="M119" s="2" t="s">
        <v>12</v>
      </c>
      <c r="N119" s="3" t="s">
        <v>13</v>
      </c>
      <c r="O119" s="2" t="s">
        <v>14</v>
      </c>
      <c r="P119" s="2" t="s">
        <v>15</v>
      </c>
      <c r="Q119" s="3" t="s">
        <v>16</v>
      </c>
      <c r="R119" s="2" t="s">
        <v>17</v>
      </c>
      <c r="S119" s="2" t="s">
        <v>18</v>
      </c>
      <c r="T119" s="3" t="s">
        <v>19</v>
      </c>
    </row>
    <row r="120" customFormat="false" ht="15" hidden="false" customHeight="false" outlineLevel="0" collapsed="false">
      <c r="A120" s="1" t="s">
        <v>30</v>
      </c>
      <c r="B120" s="1" t="n">
        <v>82</v>
      </c>
      <c r="C120" s="1" t="n">
        <v>0.241058846799339</v>
      </c>
      <c r="D120" s="1" t="n">
        <v>0.240295127034187</v>
      </c>
      <c r="E120" s="1" t="n">
        <f aca="false">ABS(C120-D120)</f>
        <v>0.000763719765151411</v>
      </c>
      <c r="F120" s="1" t="n">
        <v>0.00424544590173244</v>
      </c>
      <c r="G120" s="1" t="n">
        <v>0.00421211402863264</v>
      </c>
      <c r="H120" s="1" t="n">
        <f aca="false">ABS(F120-G120)</f>
        <v>3.33318730997957E-005</v>
      </c>
      <c r="I120" s="1" t="n">
        <v>0.0650475447679438</v>
      </c>
      <c r="J120" s="1" t="n">
        <v>0.0649008005857468</v>
      </c>
      <c r="K120" s="1" t="n">
        <f aca="false">ABS(I120-J120)</f>
        <v>0.000146744182197053</v>
      </c>
      <c r="L120" s="1" t="n">
        <v>23.7499292420178</v>
      </c>
      <c r="M120" s="1" t="n">
        <v>23.7564430236816</v>
      </c>
      <c r="N120" s="1" t="n">
        <f aca="false">ABS(L120-M120)</f>
        <v>0.00651378166385186</v>
      </c>
      <c r="O120" s="1" t="n">
        <v>0.47816716607024</v>
      </c>
      <c r="P120" s="1" t="n">
        <v>0.480947077274323</v>
      </c>
      <c r="Q120" s="1" t="n">
        <f aca="false">ABS(O120-P120)</f>
        <v>0.00277991120408222</v>
      </c>
      <c r="R120" s="1" t="n">
        <v>0.125515217552098</v>
      </c>
      <c r="S120" s="1" t="n">
        <v>0.126786515116692</v>
      </c>
      <c r="T120" s="1" t="n">
        <f aca="false">ABS(R120-S120)</f>
        <v>0.00127129756459379</v>
      </c>
    </row>
    <row r="121" customFormat="false" ht="15" hidden="false" customHeight="false" outlineLevel="0" collapsed="false">
      <c r="A121" s="1" t="s">
        <v>33</v>
      </c>
      <c r="B121" s="1" t="n">
        <v>82</v>
      </c>
      <c r="C121" s="1" t="n">
        <v>0.246414187114413</v>
      </c>
      <c r="D121" s="1" t="n">
        <v>0.244061022996903</v>
      </c>
      <c r="E121" s="1" t="n">
        <f aca="false">ABS(C121-D121)</f>
        <v>0.00235316411751071</v>
      </c>
      <c r="F121" s="1" t="n">
        <v>0.00445796889480113</v>
      </c>
      <c r="G121" s="1" t="n">
        <v>0.00435796892270446</v>
      </c>
      <c r="H121" s="1" t="n">
        <f aca="false">ABS(F121-G121)</f>
        <v>9.9999972096667E-005</v>
      </c>
      <c r="I121" s="1" t="n">
        <v>0.066575686651759</v>
      </c>
      <c r="J121" s="1" t="n">
        <v>0.0660149157047272</v>
      </c>
      <c r="K121" s="1" t="n">
        <f aca="false">ABS(I121-J121)</f>
        <v>0.000560770947031858</v>
      </c>
      <c r="L121" s="1" t="n">
        <v>23.5577123688489</v>
      </c>
      <c r="M121" s="1" t="n">
        <v>23.6189670562744</v>
      </c>
      <c r="N121" s="1" t="n">
        <f aca="false">ABS(L121-M121)</f>
        <v>0.06125468742556</v>
      </c>
      <c r="O121" s="1" t="n">
        <v>0.465530680810533</v>
      </c>
      <c r="P121" s="1" t="n">
        <v>0.469789862632752</v>
      </c>
      <c r="Q121" s="1" t="n">
        <f aca="false">ABS(O121-P121)</f>
        <v>0.00425918182221863</v>
      </c>
      <c r="R121" s="1" t="n">
        <v>0.126617903786677</v>
      </c>
      <c r="S121" s="1" t="n">
        <v>0.12873487174511</v>
      </c>
      <c r="T121" s="1" t="n">
        <f aca="false">ABS(R121-S121)</f>
        <v>0.00211696795843272</v>
      </c>
    </row>
    <row r="122" customFormat="false" ht="15" hidden="false" customHeight="false" outlineLevel="0" collapsed="false">
      <c r="A122" s="1" t="s">
        <v>32</v>
      </c>
      <c r="B122" s="1" t="n">
        <v>82</v>
      </c>
      <c r="C122" s="1" t="n">
        <v>0.242319258611377</v>
      </c>
      <c r="D122" s="1" t="n">
        <v>0.241504743695259</v>
      </c>
      <c r="E122" s="1" t="n">
        <f aca="false">ABS(C122-D122)</f>
        <v>0.000814514916117615</v>
      </c>
      <c r="F122" s="1" t="n">
        <v>0.00445358379937072</v>
      </c>
      <c r="G122" s="1" t="n">
        <v>0.00439781788736582</v>
      </c>
      <c r="H122" s="1" t="n">
        <f aca="false">ABS(F122-G122)</f>
        <v>5.57659120049058E-005</v>
      </c>
      <c r="I122" s="1" t="n">
        <v>0.0665968175432304</v>
      </c>
      <c r="J122" s="1" t="n">
        <v>0.066316045820713</v>
      </c>
      <c r="K122" s="1" t="n">
        <f aca="false">ABS(I122-J122)</f>
        <v>0.000280771722517365</v>
      </c>
      <c r="L122" s="1" t="n">
        <v>23.5485973125551</v>
      </c>
      <c r="M122" s="1" t="n">
        <v>23.5866222381592</v>
      </c>
      <c r="N122" s="1" t="n">
        <f aca="false">ABS(L122-M122)</f>
        <v>0.0380249256040983</v>
      </c>
      <c r="O122" s="1" t="n">
        <v>0.468076202927566</v>
      </c>
      <c r="P122" s="1" t="n">
        <v>0.471140623092651</v>
      </c>
      <c r="Q122" s="1" t="n">
        <f aca="false">ABS(O122-P122)</f>
        <v>0.00306442016508535</v>
      </c>
      <c r="R122" s="1" t="n">
        <v>0.122982486989349</v>
      </c>
      <c r="S122" s="1" t="n">
        <v>0.123186513781548</v>
      </c>
      <c r="T122" s="1" t="n">
        <f aca="false">ABS(R122-S122)</f>
        <v>0.0002040267921984</v>
      </c>
    </row>
    <row r="123" customFormat="false" ht="15" hidden="false" customHeight="false" outlineLevel="0" collapsed="false">
      <c r="A123" s="1" t="s">
        <v>31</v>
      </c>
      <c r="B123" s="1" t="n">
        <v>82</v>
      </c>
      <c r="C123" s="1" t="n">
        <v>0.242109134429839</v>
      </c>
      <c r="D123" s="1" t="n">
        <v>0.241080835461617</v>
      </c>
      <c r="E123" s="1" t="n">
        <f aca="false">ABS(C123-D123)</f>
        <v>0.00102829896822212</v>
      </c>
      <c r="F123" s="1" t="n">
        <v>0.00483458578620651</v>
      </c>
      <c r="G123" s="1" t="n">
        <v>0.00479095848277211</v>
      </c>
      <c r="H123" s="1" t="n">
        <f aca="false">ABS(F123-G123)</f>
        <v>4.36273034343992E-005</v>
      </c>
      <c r="I123" s="1" t="n">
        <v>0.0693631367530765</v>
      </c>
      <c r="J123" s="1" t="n">
        <v>0.069216750562191</v>
      </c>
      <c r="K123" s="1" t="n">
        <f aca="false">ABS(I123-J123)</f>
        <v>0.000146386190885445</v>
      </c>
      <c r="L123" s="1" t="n">
        <v>23.1981777563328</v>
      </c>
      <c r="M123" s="1" t="n">
        <v>23.2243099212647</v>
      </c>
      <c r="N123" s="1" t="n">
        <f aca="false">ABS(L123-M123)</f>
        <v>0.0261321649318802</v>
      </c>
      <c r="O123" s="1" t="n">
        <v>0.448455191966964</v>
      </c>
      <c r="P123" s="1" t="n">
        <v>0.451959073543549</v>
      </c>
      <c r="Q123" s="1" t="n">
        <f aca="false">ABS(O123-P123)</f>
        <v>0.0035038815765846</v>
      </c>
      <c r="R123" s="1" t="n">
        <v>0.139606265396607</v>
      </c>
      <c r="S123" s="1" t="n">
        <v>0.138777136802673</v>
      </c>
      <c r="T123" s="1" t="n">
        <f aca="false">ABS(R123-S123)</f>
        <v>0.000829128593933276</v>
      </c>
    </row>
    <row r="124" customFormat="false" ht="15" hidden="false" customHeight="false" outlineLevel="0" collapsed="false">
      <c r="A124" s="1" t="s">
        <v>36</v>
      </c>
      <c r="B124" s="1" t="n">
        <v>734</v>
      </c>
      <c r="C124" s="1" t="n">
        <v>0.293372175085285</v>
      </c>
      <c r="D124" s="1" t="n">
        <v>0.286571472883225</v>
      </c>
      <c r="E124" s="1" t="n">
        <f aca="false">ABS(C124-D124)</f>
        <v>0.00680070220206019</v>
      </c>
      <c r="F124" s="1" t="n">
        <v>0.006931899026625</v>
      </c>
      <c r="G124" s="1" t="n">
        <v>0.00646232441067696</v>
      </c>
      <c r="H124" s="1" t="n">
        <f aca="false">ABS(F124-G124)</f>
        <v>0.000469574615948045</v>
      </c>
      <c r="I124" s="1" t="n">
        <v>0.0828138514541151</v>
      </c>
      <c r="J124" s="1" t="n">
        <v>0.0803885832428932</v>
      </c>
      <c r="K124" s="1" t="n">
        <f aca="false">ABS(I124-J124)</f>
        <v>0.00242526821122183</v>
      </c>
      <c r="L124" s="1" t="n">
        <v>21.6821383104662</v>
      </c>
      <c r="M124" s="1" t="n">
        <v>21.8987197875977</v>
      </c>
      <c r="N124" s="1" t="n">
        <f aca="false">ABS(L124-M124)</f>
        <v>0.216581477131449</v>
      </c>
      <c r="O124" s="1" t="n">
        <v>0.23357652689074</v>
      </c>
      <c r="P124" s="1" t="n">
        <v>0.235808596014977</v>
      </c>
      <c r="Q124" s="1" t="n">
        <f aca="false">ABS(O124-P124)</f>
        <v>0.00223206912423671</v>
      </c>
      <c r="R124" s="1" t="n">
        <v>0.210576686835581</v>
      </c>
      <c r="S124" s="1" t="n">
        <v>0.208291947841644</v>
      </c>
      <c r="T124" s="1" t="n">
        <f aca="false">ABS(R124-S124)</f>
        <v>0.00228473899393702</v>
      </c>
    </row>
    <row r="125" customFormat="false" ht="15" hidden="false" customHeight="false" outlineLevel="0" collapsed="false">
      <c r="A125" s="1" t="s">
        <v>37</v>
      </c>
      <c r="B125" s="1" t="n">
        <v>734</v>
      </c>
      <c r="C125" s="1" t="n">
        <v>0.293668790717866</v>
      </c>
      <c r="D125" s="1" t="n">
        <v>0.287170886993408</v>
      </c>
      <c r="E125" s="1" t="n">
        <f aca="false">ABS(C125-D125)</f>
        <v>0.00649790372445741</v>
      </c>
      <c r="F125" s="1" t="n">
        <v>0.00700004206277552</v>
      </c>
      <c r="G125" s="1" t="n">
        <v>0.006579021923244</v>
      </c>
      <c r="H125" s="1" t="n">
        <f aca="false">ABS(F125-G125)</f>
        <v>0.00042102013953152</v>
      </c>
      <c r="I125" s="1" t="n">
        <v>0.0832212258749502</v>
      </c>
      <c r="J125" s="1" t="n">
        <v>0.0811111703515053</v>
      </c>
      <c r="K125" s="1" t="n">
        <f aca="false">ABS(I125-J125)</f>
        <v>0.00211005552344491</v>
      </c>
      <c r="L125" s="1" t="n">
        <v>21.6393588998987</v>
      </c>
      <c r="M125" s="1" t="n">
        <v>21.8206653594971</v>
      </c>
      <c r="N125" s="1" t="n">
        <f aca="false">ABS(L125-M125)</f>
        <v>0.181306459598389</v>
      </c>
      <c r="O125" s="1" t="n">
        <v>0.255026336810082</v>
      </c>
      <c r="P125" s="1" t="n">
        <v>0.256727188825607</v>
      </c>
      <c r="Q125" s="1" t="n">
        <f aca="false">ABS(O125-P125)</f>
        <v>0.00170085201552522</v>
      </c>
      <c r="R125" s="1" t="n">
        <v>0.220039819522027</v>
      </c>
      <c r="S125" s="1" t="n">
        <v>0.218753263354302</v>
      </c>
      <c r="T125" s="1" t="n">
        <f aca="false">ABS(R125-S125)</f>
        <v>0.00128655616772588</v>
      </c>
    </row>
    <row r="126" customFormat="false" ht="15" hidden="false" customHeight="false" outlineLevel="0" collapsed="false">
      <c r="A126" s="1" t="s">
        <v>39</v>
      </c>
      <c r="B126" s="1" t="n">
        <v>734</v>
      </c>
      <c r="C126" s="1" t="n">
        <v>0.340097533747026</v>
      </c>
      <c r="D126" s="1" t="n">
        <v>0.335172891616821</v>
      </c>
      <c r="E126" s="1" t="n">
        <f aca="false">ABS(C126-D126)</f>
        <v>0.00492464213020472</v>
      </c>
      <c r="F126" s="1" t="n">
        <v>0.00960150096129007</v>
      </c>
      <c r="G126" s="1" t="n">
        <v>0.00912124570459127</v>
      </c>
      <c r="H126" s="1" t="n">
        <f aca="false">ABS(F126-G126)</f>
        <v>0.000480255256698795</v>
      </c>
      <c r="I126" s="1" t="n">
        <v>0.0975177263896862</v>
      </c>
      <c r="J126" s="1" t="n">
        <v>0.0955052152276039</v>
      </c>
      <c r="K126" s="1" t="n">
        <f aca="false">ABS(I126-J126)</f>
        <v>0.00201251116208225</v>
      </c>
      <c r="L126" s="1" t="n">
        <v>20.258215602802</v>
      </c>
      <c r="M126" s="1" t="n">
        <v>20.3999271392822</v>
      </c>
      <c r="N126" s="1" t="n">
        <f aca="false">ABS(L126-M126)</f>
        <v>0.14171153648023</v>
      </c>
      <c r="O126" s="1" t="n">
        <v>0.194513094654606</v>
      </c>
      <c r="P126" s="1" t="n">
        <v>0.195879280567169</v>
      </c>
      <c r="Q126" s="1" t="n">
        <f aca="false">ABS(O126-P126)</f>
        <v>0.00136618591256299</v>
      </c>
      <c r="R126" s="1" t="n">
        <v>0.228396682226041</v>
      </c>
      <c r="S126" s="1" t="n">
        <v>0.227173089981079</v>
      </c>
      <c r="T126" s="1" t="n">
        <f aca="false">ABS(R126-S126)</f>
        <v>0.0012235922449616</v>
      </c>
    </row>
    <row r="127" customFormat="false" ht="15" hidden="false" customHeight="false" outlineLevel="0" collapsed="false">
      <c r="A127" s="1" t="s">
        <v>42</v>
      </c>
      <c r="B127" s="1" t="n">
        <v>734</v>
      </c>
      <c r="C127" s="1" t="n">
        <v>0.431526279213968</v>
      </c>
      <c r="D127" s="1" t="n">
        <v>0.428348183631897</v>
      </c>
      <c r="E127" s="1" t="n">
        <f aca="false">ABS(C127-D127)</f>
        <v>0.00317809558207072</v>
      </c>
      <c r="F127" s="1" t="n">
        <v>0.0161312211403872</v>
      </c>
      <c r="G127" s="1" t="n">
        <v>0.015585252083838</v>
      </c>
      <c r="H127" s="1" t="n">
        <f aca="false">ABS(F127-G127)</f>
        <v>0.0005459690565492</v>
      </c>
      <c r="I127" s="1" t="n">
        <v>0.126716829186727</v>
      </c>
      <c r="J127" s="1" t="n">
        <v>0.124840907752514</v>
      </c>
      <c r="K127" s="1" t="n">
        <f aca="false">ABS(I127-J127)</f>
        <v>0.00187592143421279</v>
      </c>
      <c r="L127" s="1" t="n">
        <v>17.9625529723206</v>
      </c>
      <c r="M127" s="1" t="n">
        <v>18.0754013061523</v>
      </c>
      <c r="N127" s="1" t="n">
        <f aca="false">ABS(L127-M127)</f>
        <v>0.1128483338317</v>
      </c>
      <c r="O127" s="1" t="n">
        <v>0.225841615237397</v>
      </c>
      <c r="P127" s="1" t="n">
        <v>0.225091964006424</v>
      </c>
      <c r="Q127" s="1" t="n">
        <f aca="false">ABS(O127-P127)</f>
        <v>0.000749651230973092</v>
      </c>
      <c r="R127" s="1" t="n">
        <v>0.23398948052761</v>
      </c>
      <c r="S127" s="1" t="n">
        <v>0.233698576688767</v>
      </c>
      <c r="T127" s="1" t="n">
        <f aca="false">ABS(R127-S127)</f>
        <v>0.000290903838843587</v>
      </c>
    </row>
    <row r="128" customFormat="false" ht="15" hidden="false" customHeight="false" outlineLevel="0" collapsed="false">
      <c r="A128" s="1" t="s">
        <v>44</v>
      </c>
      <c r="B128" s="1" t="n">
        <v>82</v>
      </c>
      <c r="C128" s="1" t="n">
        <v>0.473313631807886</v>
      </c>
      <c r="D128" s="1" t="n">
        <v>0.471050888299942</v>
      </c>
      <c r="E128" s="1" t="n">
        <f aca="false">ABS(C128-D128)</f>
        <v>0.00226274350794348</v>
      </c>
      <c r="F128" s="1" t="n">
        <v>0.02512374019432</v>
      </c>
      <c r="G128" s="1" t="n">
        <v>0.0244759973138571</v>
      </c>
      <c r="H128" s="1" t="n">
        <f aca="false">ABS(F128-G128)</f>
        <v>0.000647742880462873</v>
      </c>
      <c r="I128" s="1" t="n">
        <v>0.157300638352952</v>
      </c>
      <c r="J128" s="1" t="n">
        <v>0.156448066234589</v>
      </c>
      <c r="K128" s="1" t="n">
        <f aca="false">ABS(I128-J128)</f>
        <v>0.000852572118363815</v>
      </c>
      <c r="L128" s="1" t="n">
        <v>16.1307124044837</v>
      </c>
      <c r="M128" s="1" t="n">
        <v>16.1481952667236</v>
      </c>
      <c r="N128" s="1" t="n">
        <f aca="false">ABS(L128-M128)</f>
        <v>0.0174828622399303</v>
      </c>
      <c r="O128" s="1" t="n">
        <v>0.239433591685644</v>
      </c>
      <c r="P128" s="1" t="n">
        <v>0.242781415581703</v>
      </c>
      <c r="Q128" s="1" t="n">
        <f aca="false">ABS(O128-P128)</f>
        <v>0.00334782389605923</v>
      </c>
      <c r="R128" s="1" t="n">
        <v>0.195194796272894</v>
      </c>
      <c r="S128" s="1" t="n">
        <v>0.19331556558609</v>
      </c>
      <c r="T128" s="1" t="n">
        <f aca="false">ABS(R128-S128)</f>
        <v>0.00187923068680412</v>
      </c>
    </row>
    <row r="129" customFormat="false" ht="15" hidden="false" customHeight="false" outlineLevel="0" collapsed="false">
      <c r="A129" s="1" t="s">
        <v>46</v>
      </c>
      <c r="B129" s="1" t="n">
        <v>734</v>
      </c>
      <c r="C129" s="1" t="n">
        <v>0.543480375076185</v>
      </c>
      <c r="D129" s="1" t="n">
        <v>0.54362279176712</v>
      </c>
      <c r="E129" s="1" t="n">
        <f aca="false">ABS(C129-D129)</f>
        <v>0.00014241669093551</v>
      </c>
      <c r="F129" s="1" t="n">
        <v>0.0272660735456593</v>
      </c>
      <c r="G129" s="1" t="n">
        <v>0.0265195518732071</v>
      </c>
      <c r="H129" s="1" t="n">
        <f aca="false">ABS(F129-G129)</f>
        <v>0.000746521672452181</v>
      </c>
      <c r="I129" s="1" t="n">
        <v>0.164751521065547</v>
      </c>
      <c r="J129" s="1" t="n">
        <v>0.162848249077797</v>
      </c>
      <c r="K129" s="1" t="n">
        <f aca="false">ABS(I129-J129)</f>
        <v>0.00190327198775009</v>
      </c>
      <c r="L129" s="1" t="n">
        <v>15.6825412729456</v>
      </c>
      <c r="M129" s="1" t="n">
        <v>15.7661933898926</v>
      </c>
      <c r="N129" s="1" t="n">
        <f aca="false">ABS(L129-M129)</f>
        <v>0.0836521169470199</v>
      </c>
      <c r="O129" s="1" t="n">
        <v>0.185569296466638</v>
      </c>
      <c r="P129" s="1" t="n">
        <v>0.185688868165016</v>
      </c>
      <c r="Q129" s="1" t="n">
        <f aca="false">ABS(O129-P129)</f>
        <v>0.000119571698377896</v>
      </c>
      <c r="R129" s="1" t="n">
        <v>0.213368059057306</v>
      </c>
      <c r="S129" s="1" t="n">
        <v>0.212241381406784</v>
      </c>
      <c r="T129" s="1" t="n">
        <f aca="false">ABS(R129-S129)</f>
        <v>0.0011266776505218</v>
      </c>
    </row>
    <row r="130" customFormat="false" ht="15" hidden="false" customHeight="false" outlineLevel="0" collapsed="false">
      <c r="A130" s="1" t="s">
        <v>35</v>
      </c>
      <c r="B130" s="1" t="n">
        <v>82</v>
      </c>
      <c r="C130" s="1" t="n">
        <v>0.248084938199055</v>
      </c>
      <c r="D130" s="1" t="n">
        <v>0.247327446937561</v>
      </c>
      <c r="E130" s="1" t="n">
        <f aca="false">ABS(C130-D130)</f>
        <v>0.000757491261493881</v>
      </c>
      <c r="F130" s="1" t="n">
        <v>0.00496030744256043</v>
      </c>
      <c r="G130" s="1" t="n">
        <v>0.00485362112522125</v>
      </c>
      <c r="H130" s="1" t="n">
        <f aca="false">ABS(F130-G130)</f>
        <v>0.000106686317339177</v>
      </c>
      <c r="I130" s="1" t="n">
        <v>0.0702405246656116</v>
      </c>
      <c r="J130" s="1" t="n">
        <v>0.0696679353713989</v>
      </c>
      <c r="K130" s="1" t="n">
        <f aca="false">ABS(I130-J130)</f>
        <v>0.000572589294212625</v>
      </c>
      <c r="L130" s="1" t="n">
        <v>23.0905145784704</v>
      </c>
      <c r="M130" s="1" t="n">
        <v>23.1527557373047</v>
      </c>
      <c r="N130" s="1" t="n">
        <f aca="false">ABS(L130-M130)</f>
        <v>0.0622411588343219</v>
      </c>
      <c r="O130" s="1" t="n">
        <v>0.44833476877794</v>
      </c>
      <c r="P130" s="1" t="n">
        <v>0.452730089426041</v>
      </c>
      <c r="Q130" s="1" t="n">
        <f aca="false">ABS(O130-P130)</f>
        <v>0.00439532064810028</v>
      </c>
      <c r="R130" s="1" t="n">
        <v>0.144981201416181</v>
      </c>
      <c r="S130" s="1" t="n">
        <v>0.145858511328697</v>
      </c>
      <c r="T130" s="1" t="n">
        <f aca="false">ABS(R130-S130)</f>
        <v>0.000877309912516694</v>
      </c>
    </row>
    <row r="131" customFormat="false" ht="15" hidden="false" customHeight="false" outlineLevel="0" collapsed="false">
      <c r="A131" s="1" t="s">
        <v>38</v>
      </c>
      <c r="B131" s="1" t="n">
        <v>82</v>
      </c>
      <c r="C131" s="1" t="n">
        <v>0.314988187536961</v>
      </c>
      <c r="D131" s="1" t="n">
        <v>0.314954966306686</v>
      </c>
      <c r="E131" s="1" t="n">
        <f aca="false">ABS(C131-D131)</f>
        <v>3.32212302742718E-005</v>
      </c>
      <c r="F131" s="1" t="n">
        <v>0.00901096820172559</v>
      </c>
      <c r="G131" s="1" t="n">
        <v>0.00884203054010868</v>
      </c>
      <c r="H131" s="1" t="n">
        <f aca="false">ABS(F131-G131)</f>
        <v>0.000168937661616905</v>
      </c>
      <c r="I131" s="1" t="n">
        <v>0.0945594040904103</v>
      </c>
      <c r="J131" s="1" t="n">
        <v>0.0940320715308189</v>
      </c>
      <c r="K131" s="1" t="n">
        <f aca="false">ABS(I131-J131)</f>
        <v>0.000527332559591393</v>
      </c>
      <c r="L131" s="1" t="n">
        <v>20.5186018827485</v>
      </c>
      <c r="M131" s="1" t="n">
        <v>20.6321239471436</v>
      </c>
      <c r="N131" s="1" t="n">
        <f aca="false">ABS(L131-M131)</f>
        <v>0.11352206439506</v>
      </c>
      <c r="O131" s="1" t="n">
        <v>0.31113403635781</v>
      </c>
      <c r="P131" s="1" t="n">
        <v>0.310925990343094</v>
      </c>
      <c r="Q131" s="1" t="n">
        <f aca="false">ABS(O131-P131)</f>
        <v>0.000208046014715857</v>
      </c>
      <c r="R131" s="1" t="n">
        <v>0.213866113296038</v>
      </c>
      <c r="S131" s="1" t="n">
        <v>0.212358221411705</v>
      </c>
      <c r="T131" s="1" t="n">
        <f aca="false">ABS(R131-S131)</f>
        <v>0.00150789188433301</v>
      </c>
    </row>
    <row r="132" customFormat="false" ht="15" hidden="false" customHeight="false" outlineLevel="0" collapsed="false">
      <c r="A132" s="1" t="s">
        <v>29</v>
      </c>
      <c r="B132" s="1" t="n">
        <v>82</v>
      </c>
      <c r="C132" s="1" t="n">
        <v>0.228343032845637</v>
      </c>
      <c r="D132" s="1" t="n">
        <v>0.226679503917694</v>
      </c>
      <c r="E132" s="1" t="n">
        <f aca="false">ABS(C132-D132)</f>
        <v>0.00166352892794261</v>
      </c>
      <c r="F132" s="1" t="n">
        <v>0.00417907282471566</v>
      </c>
      <c r="G132" s="1" t="n">
        <v>0.00410325732082129</v>
      </c>
      <c r="H132" s="1" t="n">
        <f aca="false">ABS(F132-G132)</f>
        <v>7.58155038943741E-005</v>
      </c>
      <c r="I132" s="1" t="n">
        <v>0.064552695876578</v>
      </c>
      <c r="J132" s="1" t="n">
        <v>0.0640566721558571</v>
      </c>
      <c r="K132" s="1" t="n">
        <f aca="false">ABS(I132-J132)</f>
        <v>0.000496023720720926</v>
      </c>
      <c r="L132" s="1" t="n">
        <v>23.8139429325011</v>
      </c>
      <c r="M132" s="1" t="n">
        <v>23.8727340698242</v>
      </c>
      <c r="N132" s="1" t="n">
        <f aca="false">ABS(L132-M132)</f>
        <v>0.0587911373231478</v>
      </c>
      <c r="O132" s="1" t="n">
        <v>0.475888956247306</v>
      </c>
      <c r="P132" s="1" t="n">
        <v>0.481252074241638</v>
      </c>
      <c r="Q132" s="1" t="n">
        <f aca="false">ABS(O132-P132)</f>
        <v>0.00536311799433176</v>
      </c>
      <c r="R132" s="1" t="n">
        <v>0.141189123435718</v>
      </c>
      <c r="S132" s="1" t="n">
        <v>0.141952276229858</v>
      </c>
      <c r="T132" s="1" t="n">
        <f aca="false">ABS(R132-S132)</f>
        <v>0.000763152794140104</v>
      </c>
    </row>
    <row r="133" customFormat="false" ht="15" hidden="false" customHeight="false" outlineLevel="0" collapsed="false">
      <c r="A133" s="1" t="s">
        <v>34</v>
      </c>
      <c r="B133" s="1" t="n">
        <v>82</v>
      </c>
      <c r="C133" s="1" t="n">
        <v>0.247163078406962</v>
      </c>
      <c r="D133" s="1" t="n">
        <v>0.246642261743546</v>
      </c>
      <c r="E133" s="1" t="n">
        <f aca="false">ABS(C133-D133)</f>
        <v>0.000520816663416385</v>
      </c>
      <c r="F133" s="1" t="n">
        <v>0.0049321065066246</v>
      </c>
      <c r="G133" s="1" t="n">
        <v>0.00486778235062957</v>
      </c>
      <c r="H133" s="1" t="n">
        <f aca="false">ABS(F133-G133)</f>
        <v>6.43241559950313E-005</v>
      </c>
      <c r="I133" s="1" t="n">
        <v>0.070106855252894</v>
      </c>
      <c r="J133" s="1" t="n">
        <v>0.0697694942355156</v>
      </c>
      <c r="K133" s="1" t="n">
        <f aca="false">ABS(I133-J133)</f>
        <v>0.000337361017378371</v>
      </c>
      <c r="L133" s="1" t="n">
        <v>23.0993896112209</v>
      </c>
      <c r="M133" s="1" t="n">
        <v>23.1571655273438</v>
      </c>
      <c r="N133" s="1" t="n">
        <f aca="false">ABS(L133-M133)</f>
        <v>0.0577759161228109</v>
      </c>
      <c r="O133" s="1" t="n">
        <v>0.418601043340637</v>
      </c>
      <c r="P133" s="1" t="n">
        <v>0.423806071281433</v>
      </c>
      <c r="Q133" s="1" t="n">
        <f aca="false">ABS(O133-P133)</f>
        <v>0.00520502794079658</v>
      </c>
      <c r="R133" s="1" t="n">
        <v>0.159473907293343</v>
      </c>
      <c r="S133" s="1" t="n">
        <v>0.159955501556397</v>
      </c>
      <c r="T133" s="1" t="n">
        <f aca="false">ABS(R133-S133)</f>
        <v>0.000481594263053525</v>
      </c>
    </row>
    <row r="134" customFormat="false" ht="15" hidden="false" customHeight="false" outlineLevel="0" collapsed="false">
      <c r="A134" s="1" t="s">
        <v>40</v>
      </c>
      <c r="B134" s="1" t="n">
        <v>734</v>
      </c>
      <c r="C134" s="1" t="n">
        <v>0.415882764054254</v>
      </c>
      <c r="D134" s="1" t="n">
        <v>0.411926418542862</v>
      </c>
      <c r="E134" s="1" t="n">
        <f aca="false">ABS(C134-D134)</f>
        <v>0.00395634551139229</v>
      </c>
      <c r="F134" s="1" t="n">
        <v>0.0147318083777699</v>
      </c>
      <c r="G134" s="1" t="n">
        <v>0.0142144430428743</v>
      </c>
      <c r="H134" s="1" t="n">
        <f aca="false">ABS(F134-G134)</f>
        <v>0.000517365334895551</v>
      </c>
      <c r="I134" s="1" t="n">
        <v>0.121016376339691</v>
      </c>
      <c r="J134" s="1" t="n">
        <v>0.119224339723587</v>
      </c>
      <c r="K134" s="1" t="n">
        <f aca="false">ABS(I134-J134)</f>
        <v>0.0017920366161039</v>
      </c>
      <c r="L134" s="1" t="n">
        <v>18.3677526234931</v>
      </c>
      <c r="M134" s="1" t="n">
        <v>18.4744930267334</v>
      </c>
      <c r="N134" s="1" t="n">
        <f aca="false">ABS(L134-M134)</f>
        <v>0.10674040324032</v>
      </c>
      <c r="O134" s="1" t="n">
        <v>0.185899906510066</v>
      </c>
      <c r="P134" s="1" t="n">
        <v>0.186137735843658</v>
      </c>
      <c r="Q134" s="1" t="n">
        <f aca="false">ABS(O134-P134)</f>
        <v>0.000237829333592482</v>
      </c>
      <c r="R134" s="1" t="n">
        <v>0.24518459274025</v>
      </c>
      <c r="S134" s="1" t="n">
        <v>0.245171621441841</v>
      </c>
      <c r="T134" s="1" t="n">
        <f aca="false">ABS(R134-S134)</f>
        <v>1.29712984087982E-005</v>
      </c>
    </row>
    <row r="135" customFormat="false" ht="15" hidden="false" customHeight="false" outlineLevel="0" collapsed="false">
      <c r="A135" s="1" t="s">
        <v>43</v>
      </c>
      <c r="B135" s="1" t="n">
        <v>734</v>
      </c>
      <c r="C135" s="1" t="n">
        <v>0.4510272171663</v>
      </c>
      <c r="D135" s="1" t="n">
        <v>0.446859806776047</v>
      </c>
      <c r="E135" s="1" t="n">
        <f aca="false">ABS(C135-D135)</f>
        <v>0.00416741039025348</v>
      </c>
      <c r="F135" s="1" t="n">
        <v>0.0180040853318812</v>
      </c>
      <c r="G135" s="1" t="n">
        <v>0.0173715762794018</v>
      </c>
      <c r="H135" s="1" t="n">
        <f aca="false">ABS(F135-G135)</f>
        <v>0.000632509052479382</v>
      </c>
      <c r="I135" s="1" t="n">
        <v>0.133776479169767</v>
      </c>
      <c r="J135" s="1" t="n">
        <v>0.131801277399063</v>
      </c>
      <c r="K135" s="1" t="n">
        <f aca="false">ABS(I135-J135)</f>
        <v>0.0019752017707039</v>
      </c>
      <c r="L135" s="1" t="n">
        <v>17.4975792718518</v>
      </c>
      <c r="M135" s="1" t="n">
        <v>17.6021461486816</v>
      </c>
      <c r="N135" s="1" t="n">
        <f aca="false">ABS(L135-M135)</f>
        <v>0.104566876829811</v>
      </c>
      <c r="O135" s="1" t="n">
        <v>0.172893944752151</v>
      </c>
      <c r="P135" s="1" t="n">
        <v>0.173066481947899</v>
      </c>
      <c r="Q135" s="1" t="n">
        <f aca="false">ABS(O135-P135)</f>
        <v>0.000172537195747502</v>
      </c>
      <c r="R135" s="1" t="n">
        <v>0.243407028146108</v>
      </c>
      <c r="S135" s="1" t="n">
        <v>0.24288809299469</v>
      </c>
      <c r="T135" s="1" t="n">
        <f aca="false">ABS(R135-S135)</f>
        <v>0.000518935151418487</v>
      </c>
    </row>
    <row r="136" customFormat="false" ht="15" hidden="false" customHeight="false" outlineLevel="0" collapsed="false">
      <c r="A136" s="1" t="s">
        <v>45</v>
      </c>
      <c r="B136" s="1" t="n">
        <v>734</v>
      </c>
      <c r="C136" s="1" t="n">
        <v>0.503337460902471</v>
      </c>
      <c r="D136" s="1" t="n">
        <v>0.502478122711182</v>
      </c>
      <c r="E136" s="1" t="n">
        <f aca="false">ABS(C136-D136)</f>
        <v>0.000859338191289694</v>
      </c>
      <c r="F136" s="1" t="n">
        <v>0.0227658341889973</v>
      </c>
      <c r="G136" s="1" t="n">
        <v>0.022063234820962</v>
      </c>
      <c r="H136" s="1" t="n">
        <f aca="false">ABS(F136-G136)</f>
        <v>0.000702599368035312</v>
      </c>
      <c r="I136" s="1" t="n">
        <v>0.150571446672935</v>
      </c>
      <c r="J136" s="1" t="n">
        <v>0.14853698015213</v>
      </c>
      <c r="K136" s="1" t="n">
        <f aca="false">ABS(I136-J136)</f>
        <v>0.0020344665208045</v>
      </c>
      <c r="L136" s="1" t="n">
        <v>16.4625835873451</v>
      </c>
      <c r="M136" s="1" t="n">
        <v>16.5638980865479</v>
      </c>
      <c r="N136" s="1" t="n">
        <f aca="false">ABS(L136-M136)</f>
        <v>0.1013144992028</v>
      </c>
      <c r="O136" s="1" t="n">
        <v>0.198565866310931</v>
      </c>
      <c r="P136" s="1" t="n">
        <v>0.198521763086319</v>
      </c>
      <c r="Q136" s="1" t="n">
        <f aca="false">ABS(O136-P136)</f>
        <v>4.41032246120132E-005</v>
      </c>
      <c r="R136" s="1" t="n">
        <v>0.219051861734579</v>
      </c>
      <c r="S136" s="1" t="n">
        <v>0.218426570296288</v>
      </c>
      <c r="T136" s="1" t="n">
        <f aca="false">ABS(R136-S136)</f>
        <v>0.000625291438291181</v>
      </c>
    </row>
    <row r="137" customFormat="false" ht="15" hidden="false" customHeight="false" outlineLevel="0" collapsed="false">
      <c r="A137" s="1" t="s">
        <v>41</v>
      </c>
      <c r="B137" s="1" t="n">
        <v>734</v>
      </c>
      <c r="C137" s="1" t="n">
        <v>0.420051033149298</v>
      </c>
      <c r="D137" s="1" t="n">
        <v>0.416684538125992</v>
      </c>
      <c r="E137" s="1" t="n">
        <f aca="false">ABS(C137-D137)</f>
        <v>0.00336649502330649</v>
      </c>
      <c r="F137" s="1" t="n">
        <v>0.0151604914438863</v>
      </c>
      <c r="G137" s="1" t="n">
        <v>0.014614480547607</v>
      </c>
      <c r="H137" s="1" t="n">
        <f aca="false">ABS(F137-G137)</f>
        <v>0.000546010896279309</v>
      </c>
      <c r="I137" s="1" t="n">
        <v>0.122760952777694</v>
      </c>
      <c r="J137" s="1" t="n">
        <v>0.120890364050865</v>
      </c>
      <c r="K137" s="1" t="n">
        <f aca="false">ABS(I137-J137)</f>
        <v>0.0018705887268284</v>
      </c>
      <c r="L137" s="1" t="n">
        <v>18.2436843905852</v>
      </c>
      <c r="M137" s="1" t="n">
        <v>18.3526210784912</v>
      </c>
      <c r="N137" s="1" t="n">
        <f aca="false">ABS(L137-M137)</f>
        <v>0.108936687906041</v>
      </c>
      <c r="O137" s="1" t="n">
        <v>0.185438880671516</v>
      </c>
      <c r="P137" s="1" t="n">
        <v>0.185611799359322</v>
      </c>
      <c r="Q137" s="1" t="n">
        <f aca="false">ABS(O137-P137)</f>
        <v>0.000172918687805501</v>
      </c>
      <c r="R137" s="1" t="n">
        <v>0.247003164660054</v>
      </c>
      <c r="S137" s="1" t="n">
        <v>0.247047379612923</v>
      </c>
      <c r="T137" s="1" t="n">
        <f aca="false">ABS(R137-S137)</f>
        <v>4.42149528691038E-005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2026-01-05T19:15:53Z</dcterms:created>
  <dc:creator>openpyxl</dc:creator>
  <dc:description/>
  <dc:language>en-US</dc:language>
  <cp:lastModifiedBy/>
  <dcterms:modified xsi:type="dcterms:W3CDTF">2026-01-06T15:31:13Z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