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mc:AlternateContent xmlns:mc="http://schemas.openxmlformats.org/markup-compatibility/2006">
    <mc:Choice Requires="x15">
      <x15ac:absPath xmlns:x15ac="http://schemas.microsoft.com/office/spreadsheetml/2010/11/ac" url="/Users/baiprongfah/Master-ICL/MPMS-project2/diffsplice/quasi_diffsplice/"/>
    </mc:Choice>
  </mc:AlternateContent>
  <xr:revisionPtr revIDLastSave="64" documentId="13_ncr:1_{7D24EC32-C696-324A-BFCF-894C06A5AD64}" xr6:coauthVersionLast="47" xr6:coauthVersionMax="47" xr10:uidLastSave="{B4C21CF3-72DB-41C0-9A4D-458B0F11573A}"/>
  <bookViews>
    <workbookView xWindow="0" yWindow="500" windowWidth="28800" windowHeight="16300" firstSheet="2" xr2:uid="{7B816871-9CFC-1C46-B9A7-A75B24AE50BF}"/>
  </bookViews>
  <sheets>
    <sheet name="SUMMARY" sheetId="5" r:id="rId1"/>
    <sheet name="1. event" sheetId="3" r:id="rId2"/>
    <sheet name="2. diffsplice" sheetId="1" r:id="rId3"/>
    <sheet name="3.diffsplice_2XDEGs" sheetId="6" r:id="rId4"/>
    <sheet name="4.diffsplice_1.5XDEGs" sheetId="7" r:id="rId5"/>
    <sheet name="5. GO_1.5XDEGs" sheetId="8" r:id="rId6"/>
  </sheets>
  <definedNames>
    <definedName name="_xlnm._FilterDatabase" localSheetId="2" hidden="1">'2. diffsplice'!$G$2:$G$2175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B6" i="3"/>
  <c r="B5" i="3"/>
  <c r="B4" i="3"/>
  <c r="B3" i="3"/>
  <c r="B2" i="3"/>
</calcChain>
</file>

<file path=xl/sharedStrings.xml><?xml version="1.0" encoding="utf-8"?>
<sst xmlns="http://schemas.openxmlformats.org/spreadsheetml/2006/main" count="8397" uniqueCount="3976">
  <si>
    <t xml:space="preserve">Additional data 2. SR45 mediates alternative splicing in Arabidopsis thaliana. </t>
  </si>
  <si>
    <t>Sheet number</t>
  </si>
  <si>
    <t>Sheet name</t>
  </si>
  <si>
    <t>Description</t>
  </si>
  <si>
    <t>Event</t>
  </si>
  <si>
    <t>A summary of a number of differential splicing events</t>
  </si>
  <si>
    <t>diffsplice</t>
  </si>
  <si>
    <t>A summal of all alternative splicing event after filtering</t>
  </si>
  <si>
    <t>diffsplice_2XDEGs</t>
  </si>
  <si>
    <t>A summary of a number of overlapped genes between 
differential splicing and 2 foldchange differential expression</t>
  </si>
  <si>
    <t>diffsplice_1.5XDEGs</t>
  </si>
  <si>
    <t>A summary of a number of overlapped genes between 
differential splicing and 1.5 foldchange differential expression</t>
  </si>
  <si>
    <t>GO_1.5DEGs</t>
  </si>
  <si>
    <t xml:space="preserve">GO overrepresentation analysis by PANTHER v 19.0 on genes
in diffsplice_1.5XDEGs </t>
  </si>
  <si>
    <t>event</t>
  </si>
  <si>
    <t>Positive ∆PSI</t>
  </si>
  <si>
    <t>Negative ∆PSI</t>
  </si>
  <si>
    <t>Total</t>
  </si>
  <si>
    <t>RI</t>
  </si>
  <si>
    <t>A3</t>
  </si>
  <si>
    <t>A5</t>
  </si>
  <si>
    <t>SE</t>
  </si>
  <si>
    <t>MX</t>
  </si>
  <si>
    <t>∆PSI = col0-sr45</t>
  </si>
  <si>
    <t xml:space="preserve">High negative PSI in RI suggest that sr45 mediate splcing </t>
  </si>
  <si>
    <t>A summary of significant splicing event, p &lt;0.05 and TPM &gt; 10</t>
  </si>
  <si>
    <t>gene_id</t>
  </si>
  <si>
    <t>Event_id</t>
  </si>
  <si>
    <t>dPSI</t>
  </si>
  <si>
    <t>p_value</t>
  </si>
  <si>
    <t>mean_TPM</t>
  </si>
  <si>
    <t>2x_DEGs</t>
  </si>
  <si>
    <t>AT1G01070</t>
  </si>
  <si>
    <t>AT1G01070;RI:Chr1:40473:40535-40675:41017:-</t>
  </si>
  <si>
    <t>AT1G01080</t>
  </si>
  <si>
    <t>AT1G01080;A5:Chr1:46145-46373:46145-46376:-</t>
  </si>
  <si>
    <t>AT1G01080;RI:Chr1:44970:45559-45646:45954:-</t>
  </si>
  <si>
    <t>AT1G01100</t>
  </si>
  <si>
    <t>AT1G01100;A5:Chr1:50963-51064:50963-51126:-</t>
  </si>
  <si>
    <t>AT1G01430</t>
  </si>
  <si>
    <t>AT1G01430;RI:Chr1:156477:157756-157829:158112:-</t>
  </si>
  <si>
    <t>AT1G01540</t>
  </si>
  <si>
    <t>AT1G01540;RI:Chr1:197775:197904-197974:198183:+</t>
  </si>
  <si>
    <t>AT1G01720</t>
  </si>
  <si>
    <t>AT1G01720;RI:Chr1:267993:268630-268717:268994:+</t>
  </si>
  <si>
    <t>AT1G01830</t>
  </si>
  <si>
    <t>AT1G01830;A5:Chr1:301544-302048:301544-302054:-</t>
  </si>
  <si>
    <t>AT1G01940</t>
  </si>
  <si>
    <t>AT1G01940;A5:Chr1:323102-323208:323084-323208:+</t>
  </si>
  <si>
    <t>AT1G01970</t>
  </si>
  <si>
    <t>AT1G01970;RI:Chr1:338241:338387-338779:338987:+</t>
  </si>
  <si>
    <t>AT1G02080</t>
  </si>
  <si>
    <t>AT1G02080;A3:Chr1:380003-380086:380003-380089:+</t>
  </si>
  <si>
    <t>AT1G02080;RI:Chr1:373335:373405-373606:373786:+</t>
  </si>
  <si>
    <t>AT1G02080;A3:Chr1:374922-375122:374922-375125:+</t>
  </si>
  <si>
    <t>AT1G02120</t>
  </si>
  <si>
    <t>AT1G02120;RI:Chr1:398905:398966-399068:399110:+</t>
  </si>
  <si>
    <t>AT1G02205</t>
  </si>
  <si>
    <t>AT1G02205;RI:Chr1:419297:419529-419675:419894:+</t>
  </si>
  <si>
    <t>AT1G02205;A3:Chr1:421633-421720:421633-421735:+</t>
  </si>
  <si>
    <t>AT1G02205;RI:Chr1:418416:418877-418987:419210:+</t>
  </si>
  <si>
    <t>AT1G02340</t>
  </si>
  <si>
    <t>AT1G02340;A5:Chr1:467552-467649:467552-467684:-</t>
  </si>
  <si>
    <t>AT1G02475</t>
  </si>
  <si>
    <t>AT1G02475;RI:Chr1:513699:514034-514106:514184:-</t>
  </si>
  <si>
    <t>AT1G02500</t>
  </si>
  <si>
    <t>AT1G02500;A3:Chr1:518378-519033:518378-519036:+</t>
  </si>
  <si>
    <t>AT1G02780</t>
  </si>
  <si>
    <t>AT1G02780;RI:Chr1:607799:607970-608060:608147:-</t>
  </si>
  <si>
    <t>AT1G02990</t>
  </si>
  <si>
    <t>AT1G02990;RI:Chr1:686844:687009-687107:687385:-</t>
  </si>
  <si>
    <t>AT1G03055</t>
  </si>
  <si>
    <t>AT1G03055;RI:Chr1:710695:710801-710955:711016:-</t>
  </si>
  <si>
    <t>AT1G03430</t>
  </si>
  <si>
    <t>AT1G03430;A3:Chr1:848227-848367:848227-848385:+</t>
  </si>
  <si>
    <t>AT1G03430;A3:Chr1:848497-848642:848497-848673:+</t>
  </si>
  <si>
    <t>AT1G03850</t>
  </si>
  <si>
    <t>AT1G03850;A5:Chr1:976501-977280:976501-977368:-</t>
  </si>
  <si>
    <t>AT1G04170</t>
  </si>
  <si>
    <t>AT1G04170;A3:Chr1:1097120-1097399:1097120-1097405:+</t>
  </si>
  <si>
    <t>AT1G04280</t>
  </si>
  <si>
    <t>AT1G04280;A3:Chr1:1146374-1146523:1146371-1146523:-</t>
  </si>
  <si>
    <t>AT1G04510</t>
  </si>
  <si>
    <t>AT1G04510;A5:Chr1:1227957-1228046:1227948-1228046:+</t>
  </si>
  <si>
    <t>AT1G04530</t>
  </si>
  <si>
    <t>AT1G04530;RI:Chr1:1235185:1235357-1235455:1236206:-</t>
  </si>
  <si>
    <t>AT1G04640</t>
  </si>
  <si>
    <t>AT1G04640;A5:Chr1:1292245-1292538:1292155-1292538:+</t>
  </si>
  <si>
    <t>AT1G04990</t>
  </si>
  <si>
    <t>AT1G04990;RI:Chr1:1419080:1419162-1419223:1419658:-</t>
  </si>
  <si>
    <t>AT1G05120</t>
  </si>
  <si>
    <t>AT1G05120;A3:Chr1:1475539-1475631:1475507-1475631:-</t>
  </si>
  <si>
    <t>AT1G05120;A3:Chr1:1475726-1476022:1475723-1476022:-</t>
  </si>
  <si>
    <t>AT1G05170</t>
  </si>
  <si>
    <t>AT1G05170;A3:Chr1:1493401-1493495:1493392-1493495:-</t>
  </si>
  <si>
    <t>AT1G05200</t>
  </si>
  <si>
    <t>AT1G05200;RI:Chr1:1508024:1508433-1508529:1509152:+</t>
  </si>
  <si>
    <t>AT1G05270</t>
  </si>
  <si>
    <t>AT1G05270;RI:Chr1:1533943:1534062-1534134:1534767:-</t>
  </si>
  <si>
    <t>AT1G05805</t>
  </si>
  <si>
    <t>AT1G05805;RI:Chr1:1747036:1747101-1747193:1747261:+</t>
  </si>
  <si>
    <t>AT1G05805;A3:Chr1:1746502-1746761:1746502-1746766:+</t>
  </si>
  <si>
    <t>AT1G05805;RI:Chr1:1747193:1747261-1747371:1747734:+</t>
  </si>
  <si>
    <t>AT1G05850</t>
  </si>
  <si>
    <t>AT1G05850;A5:Chr1:1768151-1768396:1768151-1768548:-</t>
  </si>
  <si>
    <t>AT1G05870</t>
  </si>
  <si>
    <t>AT1G05870;RI:Chr1:1772097:1772141-1772356:1772533:-</t>
  </si>
  <si>
    <t>AT1G05870;RI:Chr1:1771376:1771757-1771892:1771954:-</t>
  </si>
  <si>
    <t>AT1G05870;RI:Chr1:1771376:1771814-1771892:1771954:-</t>
  </si>
  <si>
    <t>AT1G05890</t>
  </si>
  <si>
    <t>AT1G05890;A3:Chr1:1779786-1780174:1779786-1780212:+</t>
  </si>
  <si>
    <t>AT1G06040</t>
  </si>
  <si>
    <t>AT1G06040;RI:Chr1:1828244:1828255-1828503:1828904:-</t>
  </si>
  <si>
    <t>AT1G06040;A5:Chr1:1828255-1828503:1828255-1828554:-</t>
  </si>
  <si>
    <t>AT1G06040;RI:Chr1:1828244:1828255-1828554:1828904:-</t>
  </si>
  <si>
    <t>AT1G06040;RI:Chr1:1828244:1828904-1828987:1829307:-</t>
  </si>
  <si>
    <t>AT1G06060</t>
  </si>
  <si>
    <t>AT1G06060;RI:Chr1:1834275:1834366-1834472:1834861:+</t>
  </si>
  <si>
    <t>AT1G06130</t>
  </si>
  <si>
    <t>AT1G06130;A5:Chr1:1859452-1859561:1859452-1859574:-</t>
  </si>
  <si>
    <t>AT1G06150</t>
  </si>
  <si>
    <t>AT1G06150;A3:Chr1:1870009-1870157:1870003-1870157:-</t>
  </si>
  <si>
    <t>AT1G06220</t>
  </si>
  <si>
    <t>AT1G06220;A5:Chr1:1900429-1900512:1900107-1900512:+</t>
  </si>
  <si>
    <t>AT1G06220;RI:Chr1:1899951:1900107-1900297:1900429:+</t>
  </si>
  <si>
    <t>AT1G06230</t>
  </si>
  <si>
    <t>AT1G06230;RI:Chr1:1906963:1907169-1907276:1909722:+</t>
  </si>
  <si>
    <t>AT1G06230;A3:Chr1:1907169-1907276:1907169-1907281:+</t>
  </si>
  <si>
    <t>AT1G06430</t>
  </si>
  <si>
    <t>AT1G06430;A5:Chr1:1962525-1962916:1962525-1962971:-</t>
  </si>
  <si>
    <t>AT1G06680</t>
  </si>
  <si>
    <t>AT1G06680;A5:Chr1:2048190-2048297:2048186-2048297:+</t>
  </si>
  <si>
    <t>AT1G07010</t>
  </si>
  <si>
    <t>AT1G07010;A3:Chr1:2153962-2154047:2153962-2154052:+</t>
  </si>
  <si>
    <t>AT1G07135</t>
  </si>
  <si>
    <t>AT1G07135;RI:Chr1:2189877:2190362-2190426:2190784:-</t>
  </si>
  <si>
    <t>up</t>
  </si>
  <si>
    <t>AT1G07135;A3:Chr1:2190362-2190426:2190314-2190426:-</t>
  </si>
  <si>
    <t>AT1G07600</t>
  </si>
  <si>
    <t>AT1G07600;RI:Chr1:2338904:2338985-2339266:2339321:-</t>
  </si>
  <si>
    <t>AT1G07700</t>
  </si>
  <si>
    <t>AT1G07700;A5:Chr1:2379798-2380104:2379729-2380104:+</t>
  </si>
  <si>
    <t>AT1G07720</t>
  </si>
  <si>
    <t>AT1G07720;RI:Chr1:2390531:2390785-2390904:2392628:-</t>
  </si>
  <si>
    <t>AT1G07820</t>
  </si>
  <si>
    <t>AT1G07820;RI:Chr1:2421216:2421783-2421903:2421947:-</t>
  </si>
  <si>
    <t>AT1G08030</t>
  </si>
  <si>
    <t>AT1G08030;A3:Chr1:2492763-2493006:2492760-2493006:-</t>
  </si>
  <si>
    <t>AT1G08230</t>
  </si>
  <si>
    <t>AT1G08230;RI:Chr1:2584800:2585084-2586098:2586519:-</t>
  </si>
  <si>
    <t>AT1G08230;RI:Chr1:2584800:2585084-2586289:2586519:-</t>
  </si>
  <si>
    <t>AT1G08530</t>
  </si>
  <si>
    <t>AT1G08530;A3:Chr1:2701742-2702232:2701742-2702262:+</t>
  </si>
  <si>
    <t>AT1G08540</t>
  </si>
  <si>
    <t>AT1G08540;SE:Chr1:2704261-2704495:2705091-2705537:+</t>
  </si>
  <si>
    <t>AT1G08640</t>
  </si>
  <si>
    <t>AT1G08640;A3:Chr1:2750392-2750489:2750383-2750489:-</t>
  </si>
  <si>
    <t>AT1G08640;RI:Chr1:2749676:2749801-2750019:2750076:-</t>
  </si>
  <si>
    <t>AT1G08640;A3:Chr1:2748776-2749191:2748766-2749191:-</t>
  </si>
  <si>
    <t>AT1G08750</t>
  </si>
  <si>
    <t>AT1G08750;A3:Chr1:2801871-2801982:2801871-2801987:+</t>
  </si>
  <si>
    <t>AT1G08800</t>
  </si>
  <si>
    <t>AT1G08800;A5:Chr1:2817158-2817424:2817158-2817718:-</t>
  </si>
  <si>
    <t>AT1G09130</t>
  </si>
  <si>
    <t>AT1G09130;RI:Chr1:2939568:2939859-2940028:2940152:-</t>
  </si>
  <si>
    <t>AT1G09130;RI:Chr1:2939568:2939859-2940072:2940152:-</t>
  </si>
  <si>
    <t>AT1G09160</t>
  </si>
  <si>
    <t>AT1G09160;A3:Chr1:2955094-2955484:2955082-2955484:-</t>
  </si>
  <si>
    <t>AT1G09210</t>
  </si>
  <si>
    <t>AT1G09210;A5:Chr1:2973765-2973855:2973765-2973859:-</t>
  </si>
  <si>
    <t>AT1G09500</t>
  </si>
  <si>
    <t>AT1G09500;RI:Chr1:3067891:3068240-3068340:3068796:+</t>
  </si>
  <si>
    <t>down</t>
  </si>
  <si>
    <t>AT1G10030</t>
  </si>
  <si>
    <t>AT1G10030;RI:Chr1:3273758:3273795-3273881:3274086:+</t>
  </si>
  <si>
    <t>AT1G10380</t>
  </si>
  <si>
    <t>AT1G10380;RI:Chr1:3401481:3401845-3402049:3402420:+</t>
  </si>
  <si>
    <t>AT1G10470</t>
  </si>
  <si>
    <t>AT1G10470;RI:Chr1:3443582:3443751-3443834:3444376:-</t>
  </si>
  <si>
    <t>AT1G10590</t>
  </si>
  <si>
    <t>AT1G10590;A5:Chr1:3503004-3503244:3503004-3503374:-</t>
  </si>
  <si>
    <t>AT1G10657</t>
  </si>
  <si>
    <t>AT1G10657;RI:Chr1:3531265:3531342-3531479:3532017:+</t>
  </si>
  <si>
    <t>AT1G10657;RI:Chr1:3530822:3530927-3531265:3531342:+</t>
  </si>
  <si>
    <t>AT1G10657;RI:Chr1:3530353:3530454-3530536:3530729:+</t>
  </si>
  <si>
    <t>AT1G10660</t>
  </si>
  <si>
    <t>AT1G10660;A3:Chr1:3532667-3532923:3532667-3532992:+</t>
  </si>
  <si>
    <t>AT1G10740</t>
  </si>
  <si>
    <t>AT1G10740;RI:Chr1:3567905:3567965-3568324:3568547:-</t>
  </si>
  <si>
    <t>AT1G10865</t>
  </si>
  <si>
    <t>AT1G10865;A3:Chr1:3614830-3615037:3614826-3615037:-</t>
  </si>
  <si>
    <t>AT1G10890</t>
  </si>
  <si>
    <t>AT1G10890;RI:Chr1:3627997:3629304-3629845:3630064:+</t>
  </si>
  <si>
    <t>AT1G10890;RI:Chr1:3627997:3628229-3629098:3629304:+</t>
  </si>
  <si>
    <t>AT1G10910</t>
  </si>
  <si>
    <t>AT1G10910;A3:Chr1:3641003-3641241:3641003-3641251:+</t>
  </si>
  <si>
    <t>AT1G10910;RI:Chr1:3643454:3643582-3643732:3644202:+</t>
  </si>
  <si>
    <t>AT1G11090</t>
  </si>
  <si>
    <t>AT1G11090;RI:Chr1:3702608:3703623-3703748:3703779:+</t>
  </si>
  <si>
    <t>AT1G11310</t>
  </si>
  <si>
    <t>AT1G11310;RI:Chr1:3801400:3801460-3801550:3801617:-</t>
  </si>
  <si>
    <t>AT1G11310;RI:Chr1:3803748:3803882-3803963:3804233:-</t>
  </si>
  <si>
    <t>AT1G11650</t>
  </si>
  <si>
    <t>AT1G11650;SE:Chr1:3915893-3916146:3916232-3917021:+</t>
  </si>
  <si>
    <t>AT1G11850</t>
  </si>
  <si>
    <t>AT1G11850;RI:Chr1:3999157:3999408-3999535:4000024:+</t>
  </si>
  <si>
    <t>AT1G11860</t>
  </si>
  <si>
    <t>AT1G11860;A3:Chr1:4001452-4001798:4001452-4001801:+</t>
  </si>
  <si>
    <t>AT1G11860;RI:Chr1:4002213:4002361-4002457:4002575:+</t>
  </si>
  <si>
    <t>AT1G11930</t>
  </si>
  <si>
    <t>AT1G11930;RI:Chr1:4029142:4029208-4029324:4029370:+</t>
  </si>
  <si>
    <t>AT1G12200</t>
  </si>
  <si>
    <t>AT1G12200;RI:Chr1:4139061:4139196-4139341:4139517:+</t>
  </si>
  <si>
    <t>AT1G12244</t>
  </si>
  <si>
    <t>AT1G12244;RI:Chr1:4158618:4158669-4158744:4159046:+</t>
  </si>
  <si>
    <t>AT1G12350</t>
  </si>
  <si>
    <t>AT1G12350;RI:Chr1:4200005:4200106-4200191:4200310:+</t>
  </si>
  <si>
    <t>AT1G12680</t>
  </si>
  <si>
    <t>AT1G12680;SE:Chr1:4320919-4321289:4321441-4321516:-</t>
  </si>
  <si>
    <t>AT1G12860</t>
  </si>
  <si>
    <t>AT1G12860;RI:Chr1:4386019:4386189-4386309:4386651:+</t>
  </si>
  <si>
    <t>AT1G12860;RI:Chr1:4384304:4385642-4385724:4385936:+</t>
  </si>
  <si>
    <t>AT1G12920</t>
  </si>
  <si>
    <t>AT1G12920;A5:Chr1:4397917-4398025:4397917-4398108:-</t>
  </si>
  <si>
    <t>AT1G13110</t>
  </si>
  <si>
    <t>AT1G13110;RI:Chr1:4467094:4468174-4468246:4469033:+</t>
  </si>
  <si>
    <t>AT1G13360</t>
  </si>
  <si>
    <t>AT1G13360;RI:Chr1:4576873:4576964-4577305:4578369:-</t>
  </si>
  <si>
    <t>AT1G13650</t>
  </si>
  <si>
    <t>AT1G13650;A5:Chr1:4681492-4681883:4681492-4682138:-</t>
  </si>
  <si>
    <t>AT1G13650;RI:Chr1:4681011:4681492-4682138:4682382:-</t>
  </si>
  <si>
    <t>AT1G13650;A5:Chr1:4681492-4682066:4681492-4682138:-</t>
  </si>
  <si>
    <t>AT1G13830</t>
  </si>
  <si>
    <t>AT1G13830;RI:Chr1:4740875:4740979-4741090:4741189:-</t>
  </si>
  <si>
    <t>AT1G13930</t>
  </si>
  <si>
    <t>AT1G13930;A3:Chr1:4761711-4762548:4761711-4762629:+</t>
  </si>
  <si>
    <t>AT1G14150</t>
  </si>
  <si>
    <t>AT1G14150;RI:Chr1:4839819:4840222-4840534:4840751:+</t>
  </si>
  <si>
    <t>AT1G14230</t>
  </si>
  <si>
    <t>AT1G14230;A5:Chr1:4862455-4862588:4862438-4862588:+</t>
  </si>
  <si>
    <t>AT1G14290</t>
  </si>
  <si>
    <t>AT1G14290;SE:Chr1:4880861-4880969:4881036-4881560:-</t>
  </si>
  <si>
    <t>AT1G14650</t>
  </si>
  <si>
    <t>AT1G14650;RI:Chr1:5030263:5030602-5030719:5030896:+</t>
  </si>
  <si>
    <t>AT1G15200</t>
  </si>
  <si>
    <t>AT1G15200;A3:Chr1:5229231-5229346:5229051-5229346:-</t>
  </si>
  <si>
    <t>AT1G15240</t>
  </si>
  <si>
    <t>AT1G15240;RI:Chr1:5246324:5246468-5246929:5246997:+</t>
  </si>
  <si>
    <t>AT1G15280</t>
  </si>
  <si>
    <t>AT1G15280;A3:Chr1:5253387-5253546:5253387-5253549:+</t>
  </si>
  <si>
    <t>AT1G15280;RI:Chr1:5255840:5255900-5256187:5256332:+</t>
  </si>
  <si>
    <t>AT1G15280;RI:Chr1:5254734:5254836-5255182:5255292:+</t>
  </si>
  <si>
    <t>AT1G15400</t>
  </si>
  <si>
    <t>AT1G15400;RI:Chr1:5295773:5296051-5296406:5297075:-</t>
  </si>
  <si>
    <t>AT1G15410</t>
  </si>
  <si>
    <t>AT1G15410;A5:Chr1:5298386-5298573:5298339-5298573:+</t>
  </si>
  <si>
    <t>AT1G15810</t>
  </si>
  <si>
    <t>AT1G15810;A3:Chr1:5445363-5445526:5445363-5445531:+</t>
  </si>
  <si>
    <t>AT1G15940</t>
  </si>
  <si>
    <t>AT1G15940;A3:Chr1:5476060-5476147:5476060-5476150:+</t>
  </si>
  <si>
    <t>AT1G15950</t>
  </si>
  <si>
    <t>AT1G15950;RI:Chr1:5478507:5478608-5478703:5478987:+</t>
  </si>
  <si>
    <t>AT1G16010</t>
  </si>
  <si>
    <t>AT1G16010;A3:Chr1:5497117-5497248:5497101-5497248:-</t>
  </si>
  <si>
    <t>AT1G16610</t>
  </si>
  <si>
    <t>AT1G16610;A3:Chr1:5676176-5676282:5676006-5676282:-</t>
  </si>
  <si>
    <t>AT1G16610;A3:Chr1:5677376-5677466:5677355-5677466:-</t>
  </si>
  <si>
    <t>AT1G17140</t>
  </si>
  <si>
    <t>AT1G17140;RI:Chr1:5858248:5858310-5858453:5858550:-</t>
  </si>
  <si>
    <t>AT1G17145</t>
  </si>
  <si>
    <t>AT1G17145;SE:Chr1:5860838-5860916:5860950-5861173:-</t>
  </si>
  <si>
    <t>AT1G17145;RI:Chr1:5861585:5861666-5861756:5861801:-</t>
  </si>
  <si>
    <t>AT1G17145;RI:Chr1:5860078:5860490-5860596:5860689:-</t>
  </si>
  <si>
    <t>AT1G17440</t>
  </si>
  <si>
    <t>AT1G17440;A3:Chr1:5986659-5986875:5986650-5986875:-</t>
  </si>
  <si>
    <t>AT1G17440;RI:Chr1:5983984:5984253-5984353:5984589:-</t>
  </si>
  <si>
    <t>AT1G17780</t>
  </si>
  <si>
    <t>AT1G17780;A3:Chr1:6124157-6124254:6124157-6124270:+</t>
  </si>
  <si>
    <t>AT1G17850</t>
  </si>
  <si>
    <t>AT1G17850;A3:Chr1:6148196-6148314:6148191-6148314:-</t>
  </si>
  <si>
    <t>AT1G18440</t>
  </si>
  <si>
    <t>AT1G18440;RI:Chr1:6346709:6346776-6346890:6346940:+</t>
  </si>
  <si>
    <t>AT1G18460</t>
  </si>
  <si>
    <t>AT1G18460;A3:Chr1:6352722-6353287:6352722-6353292:+</t>
  </si>
  <si>
    <t>AT1G18580</t>
  </si>
  <si>
    <t>AT1G18580;RI:Chr1:6395769:6396010-6396116:6396296:+</t>
  </si>
  <si>
    <t>AT1G18590</t>
  </si>
  <si>
    <t>AT1G18590;RI:Chr1:6398531:6399221-6399298:6400029:+</t>
  </si>
  <si>
    <t>AT1G18660</t>
  </si>
  <si>
    <t>AT1G18660;A3:Chr1:6421303-6421382:6421303-6421398:+</t>
  </si>
  <si>
    <t>AT1G18660;RI:Chr1:6420856:6421303-6421398:6421501:+</t>
  </si>
  <si>
    <t>AT1G18660;RI:Chr1:6420856:6421303-6421382:6421501:+</t>
  </si>
  <si>
    <t>AT1G18720</t>
  </si>
  <si>
    <t>AT1G18720;A5:Chr1:6458513-6459296:6458513-6460170:-</t>
  </si>
  <si>
    <t>AT1G18800</t>
  </si>
  <si>
    <t>AT1G18800;A3:Chr1:6481950-6482037:6481947-6482037:-</t>
  </si>
  <si>
    <t>AT1G19000</t>
  </si>
  <si>
    <t>AT1G19000;RI:Chr1:6560491:6561142-6561321:6561682:-</t>
  </si>
  <si>
    <t>AT1G19130</t>
  </si>
  <si>
    <t>AT1G19130;RI:Chr1:6609973:6610094-6610420:6610613:-</t>
  </si>
  <si>
    <t>AT1G19150</t>
  </si>
  <si>
    <t>AT1G19150;A5:Chr1:6613085-6613169:6613055-6613169:+</t>
  </si>
  <si>
    <t>AT1G19350</t>
  </si>
  <si>
    <t>AT1G19350;RI:Chr1:6688522:6688644-6688775:6689104:+</t>
  </si>
  <si>
    <t>AT1G19350;RI:Chr1:6688522:6688738-6688834:6689104:+</t>
  </si>
  <si>
    <t>AT1G19350;RI:Chr1:6688522:6688738-6688826:6689104:+</t>
  </si>
  <si>
    <t>AT1G19360</t>
  </si>
  <si>
    <t>AT1G19360;RI:Chr1:6692041:6692297-6692383:6692480:-</t>
  </si>
  <si>
    <t>AT1G19400</t>
  </si>
  <si>
    <t>AT1G19400;RI:Chr1:6712981:6713787-6714169:6714483:-</t>
  </si>
  <si>
    <t>AT1G19400;A5:Chr1:6713787-6714086:6713787-6714169:-</t>
  </si>
  <si>
    <t>AT1G19600</t>
  </si>
  <si>
    <t>AT1G19600;A3:Chr1:6779780-6779869:6779780-6779873:+</t>
  </si>
  <si>
    <t>AT1G19660</t>
  </si>
  <si>
    <t>AT1G19660;A3:Chr1:6802325-6802562:6802247-6802562:-</t>
  </si>
  <si>
    <t>AT1G19700</t>
  </si>
  <si>
    <t>AT1G19700;A5:Chr1:6811927-6812501:6811927-6812540:-</t>
  </si>
  <si>
    <t>AT1G19800</t>
  </si>
  <si>
    <t>AT1G19800;RI:Chr1:6846338:6846470-6846543:6846628:+</t>
  </si>
  <si>
    <t>AT1G19800;A5:Chr1:6846628-6846731:6846470-6846731:+</t>
  </si>
  <si>
    <t>AT1G19800;SE:Chr1:6846470-6846540:6846628-6846731:+</t>
  </si>
  <si>
    <t>AT1G19800;A3:Chr1:6846470-6846540:6846470-6846543:+</t>
  </si>
  <si>
    <t>AT1G19835</t>
  </si>
  <si>
    <t>AT1G19835;RI:Chr1:6860098:6860198-6860384:6860563:-</t>
  </si>
  <si>
    <t>AT1G19990</t>
  </si>
  <si>
    <t>AT1G19990;RI:Chr1:6935904:6935974-6936362:6936839:+</t>
  </si>
  <si>
    <t>AT1G20020</t>
  </si>
  <si>
    <t>AT1G20020;RI:Chr1:6942625:6942955-6943228:6943483:+</t>
  </si>
  <si>
    <t>AT1G20090</t>
  </si>
  <si>
    <t>AT1G20090;RI:Chr1:6966842:6967318-6967617:6967704:+</t>
  </si>
  <si>
    <t>AT1G20100</t>
  </si>
  <si>
    <t>AT1G20100;RI:Chr1:6969909:6970179-6970619:6971036:-</t>
  </si>
  <si>
    <t>AT1G20160</t>
  </si>
  <si>
    <t>AT1G20160;RI:Chr1:6993670:6993784-6993898:6993989:-</t>
  </si>
  <si>
    <t>AT1G20220</t>
  </si>
  <si>
    <t>AT1G20220;SE:Chr1:7005495-7005615:7005671-7005779:-</t>
  </si>
  <si>
    <t>AT1G20220;SE:Chr1:7005671-7005779:7005835-7005953:-</t>
  </si>
  <si>
    <t>AT1G20816</t>
  </si>
  <si>
    <t>AT1G20816;RI:Chr1:7233654:7233778-7233849:7233906:+</t>
  </si>
  <si>
    <t>AT1G20840</t>
  </si>
  <si>
    <t>AT1G20840;RI:Chr1:7248031:7248214-7248334:7248494:-</t>
  </si>
  <si>
    <t>AT1G20880</t>
  </si>
  <si>
    <t>AT1G20880;RI:Chr1:7264628:7264907-7264989:7265555:-</t>
  </si>
  <si>
    <t>AT1G21060</t>
  </si>
  <si>
    <t>AT1G21060;RI:Chr1:7373371:7373457-7373543:7373671:+</t>
  </si>
  <si>
    <t>AT1G21130</t>
  </si>
  <si>
    <t>AT1G21130;RI:Chr1:7398814:7399469-7399558:7399930:-</t>
  </si>
  <si>
    <t>AT1G21350</t>
  </si>
  <si>
    <t>AT1G21350;RI:Chr1:7478617:7478682-7478779:7479258:-</t>
  </si>
  <si>
    <t>AT1G21350;A3:Chr1:7478694-7478779:7478682-7478779:-</t>
  </si>
  <si>
    <t>AT1G21690</t>
  </si>
  <si>
    <t>AT1G21690;A3:Chr1:7616107-7616604:7616107-7616625:+</t>
  </si>
  <si>
    <t>AT1G21700</t>
  </si>
  <si>
    <t>AT1G21700;RI:Chr1:7621268:7621353-7621549:7621622:-</t>
  </si>
  <si>
    <t>AT1G21770</t>
  </si>
  <si>
    <t>AT1G21770;RI:Chr1:7651646:7651926-7651998:7652288:-</t>
  </si>
  <si>
    <t>AT1G21780</t>
  </si>
  <si>
    <t>AT1G21780;RI:Chr1:7651882:7652275-7652374:7652588:+</t>
  </si>
  <si>
    <t>AT1G21930</t>
  </si>
  <si>
    <t>AT1G21930;SE:Chr1:7712974-7713453:7713515-7714052:+</t>
  </si>
  <si>
    <t>AT1G22300</t>
  </si>
  <si>
    <t>AT1G22300;A5:Chr1:7879151-7879225:7879151-7879250:-</t>
  </si>
  <si>
    <t>AT1G22430</t>
  </si>
  <si>
    <t>AT1G22430;RI:Chr1:7920828:7920892-7921033:7921128:+</t>
  </si>
  <si>
    <t>AT1G22430;RI:Chr1:7919706:7919749-7919832:7920034:+</t>
  </si>
  <si>
    <t>AT1G22430;RI:Chr1:7920828:7921128-7921225:7921386:+</t>
  </si>
  <si>
    <t>AT1G22630</t>
  </si>
  <si>
    <t>AT1G22630;RI:Chr1:8003223:8003418-8003513:8003624:+</t>
  </si>
  <si>
    <t>AT1G22690</t>
  </si>
  <si>
    <t>AT1G22690;A5:Chr1:8028059-8028132:8028015-8028132:+</t>
  </si>
  <si>
    <t>AT1G22690;RI:Chr1:8027780:8028015-8028132:8028168:+</t>
  </si>
  <si>
    <t>AT1G22850</t>
  </si>
  <si>
    <t>AT1G22850;A3:Chr1:8081201-8081395:8081123-8081395:-</t>
  </si>
  <si>
    <t>AT1G22910</t>
  </si>
  <si>
    <t>AT1G22910;RI:Chr1:8104993:8105981-8106106:8106238:+</t>
  </si>
  <si>
    <t>AT1G22910;A5:Chr1:8107523-8107613:8107519-8107613:+</t>
  </si>
  <si>
    <t>AT1G22910;RI:Chr1:8104993:8105478-8105777:8105981:+</t>
  </si>
  <si>
    <t>AT1G23020</t>
  </si>
  <si>
    <t>AT1G23020;RI:Chr1:8153180:8153347-8153452:8153796:-</t>
  </si>
  <si>
    <t>AT1G23020;RI:Chr1:8153180:8153632-8153747:8153796:-</t>
  </si>
  <si>
    <t>AT1G23960</t>
  </si>
  <si>
    <t>AT1G23960;RI:Chr1:8479944:8480017-8480201:8480356:-</t>
  </si>
  <si>
    <t>AT1G23960;A3:Chr1:8480017-8480201:8479983-8480201:-</t>
  </si>
  <si>
    <t>AT1G24190</t>
  </si>
  <si>
    <t>AT1G24190;RI:Chr1:8569788:8569948-8570379:8570580:-</t>
  </si>
  <si>
    <t>AT1G24450</t>
  </si>
  <si>
    <t>AT1G24450;RI:Chr1:8664669:8665035-8665249:8665569:+</t>
  </si>
  <si>
    <t>AT1G24610</t>
  </si>
  <si>
    <t>AT1G24610;RI:Chr1:8720651:8720697-8720894:8721280:-</t>
  </si>
  <si>
    <t>AT1G24825</t>
  </si>
  <si>
    <t>AT1G24825;SE:Chr1:8776339-8777014:8777260-8777828:+</t>
  </si>
  <si>
    <t>AT1G25098</t>
  </si>
  <si>
    <t>AT1G25098;RI:Chr1:8813192:8813245-8813920:8814739:+</t>
  </si>
  <si>
    <t>AT1G25175</t>
  </si>
  <si>
    <t>AT1G25175;RI:Chr1:8827286:8827335-8827428:8827462:+</t>
  </si>
  <si>
    <t>AT1G25175;RI:Chr1:8827570:8827623-8828298:8828544:+</t>
  </si>
  <si>
    <t>AT1G25175;RI:Chr1:8828298:8828544-8829112:8829320:+</t>
  </si>
  <si>
    <t>AT1G25175;SE:Chr1:8827623-8828298:8828544-8829112:+</t>
  </si>
  <si>
    <t>AT1G25175;A5:Chr1:8828544-8829112:8827623-8829112:+</t>
  </si>
  <si>
    <t>AT1G25175;A3:Chr1:8827623-8828374:8827623-8829112:+</t>
  </si>
  <si>
    <t>AT1G25175;A3:Chr1:8827623-8828298:8827623-8829112:+</t>
  </si>
  <si>
    <t>AT1G25230</t>
  </si>
  <si>
    <t>AT1G25230;RI:Chr1:8841870:8842026-8842095:8842445:-</t>
  </si>
  <si>
    <t>AT1G25540</t>
  </si>
  <si>
    <t>AT1G25540;SE:Chr1:8973614-8973807:8973837-8974343:-</t>
  </si>
  <si>
    <t>AT1G25550</t>
  </si>
  <si>
    <t>AT1G25550;RI:Chr1:8977523:8977599-8977685:8978369:+</t>
  </si>
  <si>
    <t>AT1G25682</t>
  </si>
  <si>
    <t>AT1G25682;RI:Chr1:9002285:9002348-9002381:9002885:-</t>
  </si>
  <si>
    <t>AT1G26208</t>
  </si>
  <si>
    <t>AT1G26208;A3:Chr1:9067841-9068057:9067837-9068057:-</t>
  </si>
  <si>
    <t>AT1G26208;A5:Chr1:9067301-9067381:9067301-9067488:-</t>
  </si>
  <si>
    <t>AT1G26270</t>
  </si>
  <si>
    <t>AT1G26270;RI:Chr1:9089462:9090390-9091778:9091918:-</t>
  </si>
  <si>
    <t>AT1G26440</t>
  </si>
  <si>
    <t>AT1G26440;RI:Chr1:9145413:9145696-9145985:9146108:-</t>
  </si>
  <si>
    <t>AT1G26580</t>
  </si>
  <si>
    <t>AT1G26580;RI:Chr1:9184567:9185278-9185582:9187578:+</t>
  </si>
  <si>
    <t>AT1G26650</t>
  </si>
  <si>
    <t>AT1G26650;RI:Chr1:9210051:9210450-9211020:9211588:+</t>
  </si>
  <si>
    <t>AT1G26830</t>
  </si>
  <si>
    <t>AT1G26830;RI:Chr1:9296337:9296995-9297090:9298629:+</t>
  </si>
  <si>
    <t>AT1G26830;RI:Chr1:9296053:9296223-9296337:9298629:+</t>
  </si>
  <si>
    <t>AT1G26830;A3:Chr1:9296223-9296337:9296223-9296420:+</t>
  </si>
  <si>
    <t>AT1G26830;RI:Chr1:9296053:9296223-9296420:9298629:+</t>
  </si>
  <si>
    <t>AT1G26850</t>
  </si>
  <si>
    <t>AT1G26850;A5:Chr1:9303439-9303845:9303439-9303909:-</t>
  </si>
  <si>
    <t>AT1G27020</t>
  </si>
  <si>
    <t>AT1G27020;RI:Chr1:9379646:9379761-9379858:9380021:+</t>
  </si>
  <si>
    <t>AT1G27100</t>
  </si>
  <si>
    <t>AT1G27100;RI:Chr1:9407944:9408594-9410451:9411368:-</t>
  </si>
  <si>
    <t>AT1G27210</t>
  </si>
  <si>
    <t>AT1G27210;RI:Chr1:9456875:9456974-9457057:9458176:-</t>
  </si>
  <si>
    <t>AT1G27385</t>
  </si>
  <si>
    <t>AT1G27385;A3:Chr1:9512219-9512571:9512216-9512571:-</t>
  </si>
  <si>
    <t>AT1G27510</t>
  </si>
  <si>
    <t>AT1G27510;A3:Chr1:9557875-9557964:9557863-9557964:-</t>
  </si>
  <si>
    <t>AT1G27600</t>
  </si>
  <si>
    <t>AT1G27600;RI:Chr1:9603178:9603196-9603677:9603869:-</t>
  </si>
  <si>
    <t>AT1G27850</t>
  </si>
  <si>
    <t>AT1G27850;A5:Chr1:9698881-9699121:9698768-9699121:+</t>
  </si>
  <si>
    <t>AT1G27850;A5:Chr1:9698881-9699121:9698666-9699121:+</t>
  </si>
  <si>
    <t>AT1G27970</t>
  </si>
  <si>
    <t>AT1G27970;RI:Chr1:9747713:9747771-9748267:9748467:+</t>
  </si>
  <si>
    <t>AT1G27980</t>
  </si>
  <si>
    <t>AT1G27980;A5:Chr1:9749735-9749833:9749724-9749833:+</t>
  </si>
  <si>
    <t>AT1G28290</t>
  </si>
  <si>
    <t>AT1G28290;RI:Chr1:9890075:9890264-9890397:9891015:-</t>
  </si>
  <si>
    <t>AT1G28320</t>
  </si>
  <si>
    <t>AT1G28320;A3:Chr1:9923613-9923703:9923607-9923703:-</t>
  </si>
  <si>
    <t>AT1G28330</t>
  </si>
  <si>
    <t>AT1G28330;SE:Chr1:9934288-9934451:9934566-9934794:-</t>
  </si>
  <si>
    <t>AT1G28330;RI:Chr1:9933786:9934288-9934794:9935019:-</t>
  </si>
  <si>
    <t>AT1G28960</t>
  </si>
  <si>
    <t>AT1G28960;RI:Chr1:10109500:10109785-10109862:10110022:-</t>
  </si>
  <si>
    <t>AT1G29330</t>
  </si>
  <si>
    <t>AT1G29330;A5:Chr1:10260416-10260562:10260416-10260816:-</t>
  </si>
  <si>
    <t>AT1G29370</t>
  </si>
  <si>
    <t>AT1G29370;A3:Chr1:10279371-10279586:10279368-10279586:-</t>
  </si>
  <si>
    <t>AT1G29470</t>
  </si>
  <si>
    <t>AT1G29470;A5:Chr1:10313407-10313691:10313407-10313762:-</t>
  </si>
  <si>
    <t>AT1G29670</t>
  </si>
  <si>
    <t>AT1G29670;RI:Chr1:10376429:10376674-10377146:10377398:+</t>
  </si>
  <si>
    <t>AT1G29810</t>
  </si>
  <si>
    <t>AT1G29810;RI:Chr1:10437219:10437265-10437359:10437558:-</t>
  </si>
  <si>
    <t>AT1G30210</t>
  </si>
  <si>
    <t>AT1G30210;RI:Chr1:10630210:10630380-10630572:10630630:-</t>
  </si>
  <si>
    <t>AT1G30230</t>
  </si>
  <si>
    <t>AT1G30230;A3:Chr1:10639628-10639743:10639628-10639764:+</t>
  </si>
  <si>
    <t>AT1G30230;A5:Chr1:10639025-10639260:10638972-10639260:+</t>
  </si>
  <si>
    <t>AT1G30330</t>
  </si>
  <si>
    <t>AT1G30330;A3:Chr1:10689907-10689994:10689901-10689994:-</t>
  </si>
  <si>
    <t>AT1G30330;RI:Chr1:10689994:10690218-10690305:10690988:-</t>
  </si>
  <si>
    <t>AT1G30510</t>
  </si>
  <si>
    <t>AT1G30510;A5:Chr1:10808632-10808961:10808632-10809085:-</t>
  </si>
  <si>
    <t>AT1G30835</t>
  </si>
  <si>
    <t>AT1G30835;RI:Chr1:10966907:10967904-10968628:10968878:+</t>
  </si>
  <si>
    <t>AT1G30890</t>
  </si>
  <si>
    <t>AT1G30890;A5:Chr1:10994473-10994888:10994415-10994888:+</t>
  </si>
  <si>
    <t>AT1G31340</t>
  </si>
  <si>
    <t>AT1G31340;A5:Chr1:11218193-11218661:11218193-11218683:-</t>
  </si>
  <si>
    <t>AT1G31410</t>
  </si>
  <si>
    <t>AT1G31410;RI:Chr1:11248520:11248768-11248864:11249003:-</t>
  </si>
  <si>
    <t>AT1G31410;A3:Chr1:11248356-11248520:11248342-11248520:-</t>
  </si>
  <si>
    <t>AT1G31410;RI:Chr1:11247654:11247815-11247951:11248133:-</t>
  </si>
  <si>
    <t>AT1G31780</t>
  </si>
  <si>
    <t>AT1G31780;RI:Chr1:11394113:11394602-11394740:11394748:+</t>
  </si>
  <si>
    <t>AT1G31850</t>
  </si>
  <si>
    <t>AT1G31850;A5:Chr1:11430452-11431136:11430448-11431136:+</t>
  </si>
  <si>
    <t>AT1G32200</t>
  </si>
  <si>
    <t>AT1G32200;RI:Chr1:11601671:11602114-11602209:11602357:-</t>
  </si>
  <si>
    <t>AT1G32360</t>
  </si>
  <si>
    <t>AT1G32360;RI:Chr1:11672766:11673853-11674113:11674189:+</t>
  </si>
  <si>
    <t>AT1G32380</t>
  </si>
  <si>
    <t>AT1G32380;RI:Chr1:11681734:11682176-11682589:11682753:+</t>
  </si>
  <si>
    <t>AT1G32380;SE:Chr1:11682176-11682589:11682753-11682840:+</t>
  </si>
  <si>
    <t>AT1G32400</t>
  </si>
  <si>
    <t>AT1G32400;A3:Chr1:11691147-11691366:11690956-11691366:-</t>
  </si>
  <si>
    <t>AT1G32400;A3:Chr1:11691147-11691366:11690972-11691366:-</t>
  </si>
  <si>
    <t>AT1G32410</t>
  </si>
  <si>
    <t>AT1G32410;A5:Chr1:11693925-11694368:11693921-11694368:+</t>
  </si>
  <si>
    <t>AT1G32410;A3:Chr1:11693925-11694368:11693925-11694375:+</t>
  </si>
  <si>
    <t>AT1G32440</t>
  </si>
  <si>
    <t>AT1G32440;A3:Chr1:11713537-11713625:11713537-11713632:+</t>
  </si>
  <si>
    <t>AT1G32810</t>
  </si>
  <si>
    <t>AT1G32810;A3:Chr1:11884665-11884737:11884665-11884745:+</t>
  </si>
  <si>
    <t>AT1G33110</t>
  </si>
  <si>
    <t>AT1G33110;RI:Chr1:12007785:12008023-12008128:12008246:+</t>
  </si>
  <si>
    <t>AT1G33970</t>
  </si>
  <si>
    <t>AT1G33970;SE:Chr1:12350970-12351081:12351141-12351207:-</t>
  </si>
  <si>
    <t>AT1G34010</t>
  </si>
  <si>
    <t>AT1G34010;A5:Chr1:12359890-12360360:12359890-12360380:-</t>
  </si>
  <si>
    <t>AT1G34060</t>
  </si>
  <si>
    <t>AT1G34060;RI:Chr1:12397621:12397921-12398016:12398418:-</t>
  </si>
  <si>
    <t>AT1G34210</t>
  </si>
  <si>
    <t>AT1G34210;RI:Chr1:12458460:12458935-12459044:12459174:+</t>
  </si>
  <si>
    <t>AT1G34430</t>
  </si>
  <si>
    <t>AT1G34430;RI:Chr1:12589227:12589452-12589784:12590229:-</t>
  </si>
  <si>
    <t>AT1G34640</t>
  </si>
  <si>
    <t>AT1G34640;RI:Chr1:12687552:12687796-12688186:12688543:-</t>
  </si>
  <si>
    <t>AT1G35350</t>
  </si>
  <si>
    <t>AT1G35350;RI:Chr1:12983689:12983971-12984055:12984772:-</t>
  </si>
  <si>
    <t>AT1G35515</t>
  </si>
  <si>
    <t>AT1G35515;RI:Chr1:13078138:13078267-13079305:13080265:+</t>
  </si>
  <si>
    <t>AT1G35516</t>
  </si>
  <si>
    <t>AT1G35516;RI:Chr1:13078618:13078929-13079305:13079773:+</t>
  </si>
  <si>
    <t>AT1G35580</t>
  </si>
  <si>
    <t>AT1G35580;A3:Chr1:13124827-13125118:13124815-13125118:-</t>
  </si>
  <si>
    <t>AT1G35780</t>
  </si>
  <si>
    <t>AT1G35780;RI:Chr1:13277193:13277405-13277724:13278023:-</t>
  </si>
  <si>
    <t>AT1G36050</t>
  </si>
  <si>
    <t>AT1G36050;RI:Chr1:13452964:13453041-13453361:13453683:+</t>
  </si>
  <si>
    <t>AT1G36160</t>
  </si>
  <si>
    <t>AT1G36160;A5:Chr1:13533898-13534167:13533559-13534167:+</t>
  </si>
  <si>
    <t>AT1G36390</t>
  </si>
  <si>
    <t>AT1G36390;RI:Chr1:13701401:13701639-13701799:13701993:-</t>
  </si>
  <si>
    <t>AT1G42970</t>
  </si>
  <si>
    <t>AT1G42970;RI:Chr1:16127353:16127476-16127568:16127653:+</t>
  </si>
  <si>
    <t>AT1G43580</t>
  </si>
  <si>
    <t>AT1G43580;A5:Chr1:16411819-16412335:16411819-16412571:-</t>
  </si>
  <si>
    <t>AT1G43675</t>
  </si>
  <si>
    <t>AT1G43675;A3:Chr1:16470813-16470920:16470813-16470925:+</t>
  </si>
  <si>
    <t>AT1G44100</t>
  </si>
  <si>
    <t>AT1G44100;RI:Chr1:16765477:16765564-16765705:16765849:-</t>
  </si>
  <si>
    <t>AT1G44446</t>
  </si>
  <si>
    <t>AT1G44446;RI:Chr1:16850701:16850937-16851066:16851271:-</t>
  </si>
  <si>
    <t>AT1G45160</t>
  </si>
  <si>
    <t>AT1G45160;RI:Chr1:17084040:17084114-17084214:17084342:-</t>
  </si>
  <si>
    <t>AT1G45201</t>
  </si>
  <si>
    <t>AT1G45201;RI:Chr1:17127017:17127488-17128178:17129223:+</t>
  </si>
  <si>
    <t>AT1G45474</t>
  </si>
  <si>
    <t>AT1G45474;RI:Chr1:17180297:17180439-17180701:17180806:+</t>
  </si>
  <si>
    <t>AT1G47128</t>
  </si>
  <si>
    <t>AT1G47128;A3:Chr1:17284593-17285135:17284589-17285135:-</t>
  </si>
  <si>
    <t>AT1G47490</t>
  </si>
  <si>
    <t>AT1G47490;RI:Chr1:17426038:17426096-17426210:17426340:+</t>
  </si>
  <si>
    <t>AT1G47490;A3:Chr1:17425178-17425407:17425178-17425409:+</t>
  </si>
  <si>
    <t>AT1G47530</t>
  </si>
  <si>
    <t>AT1G47530;RI:Chr1:17452674:17453019-17453099:17453202:+</t>
  </si>
  <si>
    <t>AT1G47530;A3:Chr1:17453019-17453099:17453019-17453116:+</t>
  </si>
  <si>
    <t>AT1G48030</t>
  </si>
  <si>
    <t>AT1G48030;RI:Chr1:17716893:17717316-17717421:17718682:-</t>
  </si>
  <si>
    <t>AT1G48030;RI:Chr1:17718869:17719173-17719377:17719577:-</t>
  </si>
  <si>
    <t>AT1G48030;RI:Chr1:17716893:17717320-17717421:17718682:-</t>
  </si>
  <si>
    <t>AT1G48430</t>
  </si>
  <si>
    <t>AT1G48430;RI:Chr1:17902618:17902999-17903108:17903203:-</t>
  </si>
  <si>
    <t>AT1G49010</t>
  </si>
  <si>
    <t>AT1G49010;RI:Chr1:18132545:18133138-18133259:18134017:+</t>
  </si>
  <si>
    <t>AT1G49050</t>
  </si>
  <si>
    <t>AT1G49050;RI:Chr1:18152262:18152415-18152505:18152596:+</t>
  </si>
  <si>
    <t>AT1G49300</t>
  </si>
  <si>
    <t>AT1G49300;RI:Chr1:18236902:18237015-18237288:18237543:+</t>
  </si>
  <si>
    <t>AT1G49400</t>
  </si>
  <si>
    <t>AT1G49400;A5:Chr1:18283644-18283840:18283643-18283840:+</t>
  </si>
  <si>
    <t>AT1G49480</t>
  </si>
  <si>
    <t>AT1G49480;A5:Chr1:18315622-18316180:18315622-18316309:-</t>
  </si>
  <si>
    <t>AT1G49730</t>
  </si>
  <si>
    <t>AT1G49730;A3:Chr1:18404478-18404548:18404463-18404548:-</t>
  </si>
  <si>
    <t>AT1G50490</t>
  </si>
  <si>
    <t>AT1G50490;A3:Chr1:18705051-18705151:18705044-18705151:-</t>
  </si>
  <si>
    <t>AT1G50570</t>
  </si>
  <si>
    <t>AT1G50570;A5:Chr1:18727574-18727828:18727574-18728109:-</t>
  </si>
  <si>
    <t>AT1G50670</t>
  </si>
  <si>
    <t>AT1G50670;A5:Chr1:18776569-18776786:18776569-18777000:-</t>
  </si>
  <si>
    <t>AT1G50670;A5:Chr1:18776569-18776786:18776569-18776924:-</t>
  </si>
  <si>
    <t>AT1G51690</t>
  </si>
  <si>
    <t>AT1G51690;A3:Chr1:19166329-19166612:19166329-19166630:+</t>
  </si>
  <si>
    <t>AT1G51690;RI:Chr1:19167362:19167568-19167961:19168052:+</t>
  </si>
  <si>
    <t>AT1G51690;RI:Chr1:19167961:19168052-19168288:19168406:+</t>
  </si>
  <si>
    <t>AT1G51690;RI:Chr1:19167362:19167565-19167961:19168052:+</t>
  </si>
  <si>
    <t>AT1G51690;RI:Chr1:19163843:19164232-19164661:19166329:+</t>
  </si>
  <si>
    <t>AT1G51805</t>
  </si>
  <si>
    <t>AT1G51805;RI:Chr1:19224897:19225422-19225518:19225797:-</t>
  </si>
  <si>
    <t>AT1G51805;A3:Chr1:19222292-19222388:19222288-19222388:-</t>
  </si>
  <si>
    <t>AT1G51805;A5:Chr1:19224184-19224897:19224184-19224969:-</t>
  </si>
  <si>
    <t>AT1G52400</t>
  </si>
  <si>
    <t>AT1G52400;RI:Chr1:19517726:19517972-19518056:19518411:+</t>
  </si>
  <si>
    <t>AT1G52565</t>
  </si>
  <si>
    <t>AT1G52565;RI:Chr1:19579839:19580302-19580364:19580977:-</t>
  </si>
  <si>
    <t>AT1G52730</t>
  </si>
  <si>
    <t>AT1G52730;RI:Chr1:19642452:19642668-19642854:19642983:+</t>
  </si>
  <si>
    <t>AT1G52870</t>
  </si>
  <si>
    <t>AT1G52870;A3:Chr1:19687201-19687277:19687201-19687281:+</t>
  </si>
  <si>
    <t>AT1G53460</t>
  </si>
  <si>
    <t>AT1G53460;A3:Chr1:19954993-19955914:19954982-19955914:-</t>
  </si>
  <si>
    <t>AT1G53590</t>
  </si>
  <si>
    <t>AT1G53590;A5:Chr1:19997989-19998104:19997972-19998104:+</t>
  </si>
  <si>
    <t>AT1G53590;A5:Chr1:19997541-19997628:19997527-19997628:+</t>
  </si>
  <si>
    <t>AT1G53590;RI:Chr1:19996106:19996672-19996762:19996836:+</t>
  </si>
  <si>
    <t>AT1G53590;RI:Chr1:19997628:19997759-19997837:19997989:+</t>
  </si>
  <si>
    <t>AT1G53870</t>
  </si>
  <si>
    <t>AT1G53870;RI:Chr1:20112701:20113240-20113334:20113960:+</t>
  </si>
  <si>
    <t>AT1G54040</t>
  </si>
  <si>
    <t>AT1G54040;A5:Chr1:20171987-20173743:20171987-20173853:-</t>
  </si>
  <si>
    <t>AT1G54080</t>
  </si>
  <si>
    <t>AT1G54080;A3:Chr1:20185400-20185574:20185388-20185574:-</t>
  </si>
  <si>
    <t>AT1G54100</t>
  </si>
  <si>
    <t>AT1G54100;A5:Chr1:20198465-20198591:20198465-20198719:-</t>
  </si>
  <si>
    <t>AT1G54100;RI:Chr1:20198719:20198855-20198962:20199193:-</t>
  </si>
  <si>
    <t>AT1G54150</t>
  </si>
  <si>
    <t>AT1G54150;RI:Chr1:20216823:20216942-20217027:20217489:+</t>
  </si>
  <si>
    <t>AT1G54210</t>
  </si>
  <si>
    <t>AT1G54210;RI:Chr1:20241650:20241718-20241806:20241868:+</t>
  </si>
  <si>
    <t>AT1G54340</t>
  </si>
  <si>
    <t>AT1G54340;RI:Chr1:20285657:20285691-20285797:20285939:+</t>
  </si>
  <si>
    <t>AT1G54350</t>
  </si>
  <si>
    <t>AT1G54350;A3:Chr1:20288396-20288926:20288396-20288979:+</t>
  </si>
  <si>
    <t>AT1G54350;A5:Chr1:20288541-20288979:20288396-20288979:+</t>
  </si>
  <si>
    <t>AT1G54370</t>
  </si>
  <si>
    <t>AT1G54370;RI:Chr1:20294345:20294364-20294466:20294541:-</t>
  </si>
  <si>
    <t>AT1G54820</t>
  </si>
  <si>
    <t>AT1G54820;RI:Chr1:20449352:20449752-20449945:20450077:+</t>
  </si>
  <si>
    <t>AT1G54820;RI:Chr1:20450227:20450316-20450591:20450938:+</t>
  </si>
  <si>
    <t>AT1G55210</t>
  </si>
  <si>
    <t>AT1G55210;RI:Chr1:20597734:20597874-20597947:20598768:-</t>
  </si>
  <si>
    <t>AT1G55310</t>
  </si>
  <si>
    <t>AT1G55310;A3:Chr1:20631119-20631558:20631119-20631885:+</t>
  </si>
  <si>
    <t>AT1G55310;RI:Chr1:20631042:20631119-20631561:20631722:+</t>
  </si>
  <si>
    <t>AT1G55310;A5:Chr1:20631722-20631885:20631119-20631885:+</t>
  </si>
  <si>
    <t>AT1G55310;A3:Chr1:20632055-20632148:20632055-20632151:+</t>
  </si>
  <si>
    <t>AT1G55310;RI:Chr1:20631042:20631119-20631885:20632055:+</t>
  </si>
  <si>
    <t>AT1G55310;RI:Chr1:20631042:20631722-20631885:20632055:+</t>
  </si>
  <si>
    <t>AT1G55310;RI:Chr1:20631042:20631119-20631558:20632055:+</t>
  </si>
  <si>
    <t>AT1G55350</t>
  </si>
  <si>
    <t>AT1G55350;RI:Chr1:20664377:20664516-20664679:20665110:-</t>
  </si>
  <si>
    <t>AT1G55810</t>
  </si>
  <si>
    <t>AT1G55810;A5:Chr1:20860831-20861271:20860710-20861271:+</t>
  </si>
  <si>
    <t>AT1G55930</t>
  </si>
  <si>
    <t>AT1G55930;A5:Chr1:20921169-20921241:20921158-20921241:+</t>
  </si>
  <si>
    <t>AT1G55960</t>
  </si>
  <si>
    <t>AT1G55960;RI:Chr1:20929249:20929421-20929593:20930209:-</t>
  </si>
  <si>
    <t>AT1G55960;RI:Chr1:20928903:20929031-20929107:20929169:-</t>
  </si>
  <si>
    <t>AT1G55960;RI:Chr1:20929249:20929396-20929593:20930209:-</t>
  </si>
  <si>
    <t>AT1G56170</t>
  </si>
  <si>
    <t>AT1G56170;A5:Chr1:21025011-21025105:21024796-21025105:+</t>
  </si>
  <si>
    <t>AT1G56660</t>
  </si>
  <si>
    <t>AT1G56660;A3:Chr1:21237949-21238800:21237949-21238803:+</t>
  </si>
  <si>
    <t>AT1G57680</t>
  </si>
  <si>
    <t>AT1G57680;A3:Chr1:21364116-21364497:21364018-21364497:-</t>
  </si>
  <si>
    <t>AT1G57720</t>
  </si>
  <si>
    <t>AT1G57720;RI:Chr1:21377320:21377720-21377824:21377881:+</t>
  </si>
  <si>
    <t>AT1G58100</t>
  </si>
  <si>
    <t>AT1G58100;RI:Chr1:21512332:21513539-21513612:21514189:-</t>
  </si>
  <si>
    <t>AT1G58350</t>
  </si>
  <si>
    <t>AT1G58350;RI:Chr1:21666655:21667007-21667180:21667629:-</t>
  </si>
  <si>
    <t>AT1G59650</t>
  </si>
  <si>
    <t>AT1G59650;A5:Chr1:21920416-21920736:21920258-21920736:+</t>
  </si>
  <si>
    <t>AT1G59820</t>
  </si>
  <si>
    <t>AT1G59820;A3:Chr1:22011965-22012213:22011965-22012218:+</t>
  </si>
  <si>
    <t>AT1G59900</t>
  </si>
  <si>
    <t>AT1G59900;RI:Chr1:22053460:22053525-22053616:22053885:+</t>
  </si>
  <si>
    <t>AT1G59990</t>
  </si>
  <si>
    <t>AT1G59990;RI:Chr1:22092565:22092903-22093028:22093385:-</t>
  </si>
  <si>
    <t>AT1G59990;RI:Chr1:22090226:22090418-22090492:22090543:-</t>
  </si>
  <si>
    <t>AT1G60230</t>
  </si>
  <si>
    <t>AT1G60230;A3:Chr1:22213458-22213574:22213448-22213574:-</t>
  </si>
  <si>
    <t>AT1G60270</t>
  </si>
  <si>
    <t>AT1G60270;RI:Chr1:22223998:22224061-22224129:22224409:-</t>
  </si>
  <si>
    <t>AT1G60270;A5:Chr1:22223292-22223392:22223292-22223396:-</t>
  </si>
  <si>
    <t>AT1G60440</t>
  </si>
  <si>
    <t>AT1G60440;RI:Chr1:22268317:22268433-22268540:22268586:-</t>
  </si>
  <si>
    <t>AT1G60600</t>
  </si>
  <si>
    <t>AT1G60600;A5:Chr1:22325221-22325299:22325221-22325307:-</t>
  </si>
  <si>
    <t>AT1G60600;A3:Chr1:22326590-22326670:22326582-22326670:-</t>
  </si>
  <si>
    <t>AT1G60640</t>
  </si>
  <si>
    <t>AT1G60640;RI:Chr1:22339336:22339531-22339637:22339736:-</t>
  </si>
  <si>
    <t>AT1G60810</t>
  </si>
  <si>
    <t>AT1G60810;RI:Chr1:22390895:22390994-22391115:22391237:-</t>
  </si>
  <si>
    <t>AT1G60940</t>
  </si>
  <si>
    <t>AT1G60940;RI:Chr1:22441777:22441934-22442108:22442221:-</t>
  </si>
  <si>
    <t>AT1G60990</t>
  </si>
  <si>
    <t>AT1G60990;A3:Chr1:22464684-22464811:22464680-22464811:-</t>
  </si>
  <si>
    <t>AT1G60990;A3:Chr1:22462393-22462720:22462390-22462720:-</t>
  </si>
  <si>
    <t>AT1G60990;RI:Chr1:22462026:22462390-22462720:22462956:-</t>
  </si>
  <si>
    <t>AT1G61010</t>
  </si>
  <si>
    <t>AT1G61010;A5:Chr1:22474547-22474630:22474547-22474638:-</t>
  </si>
  <si>
    <t>AT1G61150</t>
  </si>
  <si>
    <t>AT1G61150;A3:Chr1:22542673-22542863:22542673-22542958:+</t>
  </si>
  <si>
    <t>AT1G61210</t>
  </si>
  <si>
    <t>AT1G61210;A3:Chr1:22565445-22565648:22565445-22565653:+</t>
  </si>
  <si>
    <t>AT1G61300</t>
  </si>
  <si>
    <t>AT1G61300;A3:Chr1:22607716-22607890:22607713-22607890:-</t>
  </si>
  <si>
    <t>AT1G61580</t>
  </si>
  <si>
    <t>AT1G61580;A3:Chr1:22722423-22723114:22722403-22723114:-</t>
  </si>
  <si>
    <t>AT1G61690</t>
  </si>
  <si>
    <t>AT1G61690;A3:Chr1:22786345-22786669:22786313-22786669:-</t>
  </si>
  <si>
    <t>AT1G61790</t>
  </si>
  <si>
    <t>AT1G61790;RI:Chr1:22814216:22815463-22816552:22816688:+</t>
  </si>
  <si>
    <t>AT1G62180</t>
  </si>
  <si>
    <t>AT1G62180;A3:Chr1:22977029-22977114:22977008-22977114:-</t>
  </si>
  <si>
    <t>AT1G62180;A3:Chr1:22977026-22977114:22977008-22977114:-</t>
  </si>
  <si>
    <t>AT1G62180;A3:Chr1:22977029-22977114:22977026-22977114:-</t>
  </si>
  <si>
    <t>AT1G62640</t>
  </si>
  <si>
    <t>AT1G62640;RI:Chr1:23192146:23192302-23192388:23192692:+</t>
  </si>
  <si>
    <t>AT1G62800</t>
  </si>
  <si>
    <t>AT1G62800;RI:Chr1:23256618:23256701-23256953:23257014:-</t>
  </si>
  <si>
    <t>AT1G62800;SE:Chr1:23256535-23256618:23256701-23256953:-</t>
  </si>
  <si>
    <t>AT1G63010</t>
  </si>
  <si>
    <t>AT1G63010;RI:Chr1:23352324:23352398-23352499:23352831:-</t>
  </si>
  <si>
    <t>AT1G63010;RI:Chr1:23351910:23351989-23352324:23352831:-</t>
  </si>
  <si>
    <t>AT1G63270</t>
  </si>
  <si>
    <t>AT1G63270;A5:Chr1:23470380-23470840:23470380-23471018:-</t>
  </si>
  <si>
    <t>AT1G63460</t>
  </si>
  <si>
    <t>AT1G63460;A5:Chr1:23535770-23535842:23535756-23535842:+</t>
  </si>
  <si>
    <t>AT1G63670</t>
  </si>
  <si>
    <t>AT1G63670;RI:Chr1:23610379:23610475-23610555:23610779:-</t>
  </si>
  <si>
    <t>AT1G64050</t>
  </si>
  <si>
    <t>AT1G64050;A3:Chr1:23762773-23762955:23762773-23762961:+</t>
  </si>
  <si>
    <t>AT1G64060</t>
  </si>
  <si>
    <t>AT1G64060;SE:Chr1:23773139-23773235:23773960-23774049:+</t>
  </si>
  <si>
    <t>AT1G64060;A5:Chr1:23770929-23771017:23770662-23771017:+</t>
  </si>
  <si>
    <t>AT1G64520</t>
  </si>
  <si>
    <t>AT1G64520;A3:Chr1:23957890-23957961:23957890-23957980:+</t>
  </si>
  <si>
    <t>AT1G64640</t>
  </si>
  <si>
    <t>AT1G64640;RI:Chr1:24022285:24022861-24022956:24023424:-</t>
  </si>
  <si>
    <t>AT1G64720</t>
  </si>
  <si>
    <t>AT1G64720;A5:Chr1:24048196-24048297:24048196-24048302:-</t>
  </si>
  <si>
    <t>AT1G64720;A5:Chr1:24047704-24047787:24047704-24047796:-</t>
  </si>
  <si>
    <t>AT1G64860</t>
  </si>
  <si>
    <t>AT1G64860;A3:Chr1:24098136-24098428:24098136-24098431:+</t>
  </si>
  <si>
    <t>AT1G64990</t>
  </si>
  <si>
    <t>AT1G64990;RI:Chr1:24145652:24145915-24146019:24146284:-</t>
  </si>
  <si>
    <t>AT1G65032</t>
  </si>
  <si>
    <t>AT1G65032;A5:Chr1:24159206-24159450:24159206-24159499:-</t>
  </si>
  <si>
    <t>AT1G65040</t>
  </si>
  <si>
    <t>AT1G65040;RI:Chr1:24162833:24162882-24162952:24163379:-</t>
  </si>
  <si>
    <t>AT1G65070</t>
  </si>
  <si>
    <t>AT1G65070;RI:Chr1:24173556:24174017-24174093:24174617:-</t>
  </si>
  <si>
    <t>AT1G65070;A3:Chr1:24173368-24173556:24173340-24173556:-</t>
  </si>
  <si>
    <t>AT1G65270</t>
  </si>
  <si>
    <t>AT1G65270;A3:Chr1:24244536-24244795:24244536-24244801:+</t>
  </si>
  <si>
    <t>AT1G65270;A3:Chr1:24244536-24244646:24244536-24244801:+</t>
  </si>
  <si>
    <t>AT1G65270;A3:Chr1:24244536-24244646:24244536-24244795:+</t>
  </si>
  <si>
    <t>AT1G65270;RI:Chr1:24244376:24244536-24244646:24245074:+</t>
  </si>
  <si>
    <t>AT1G65270;RI:Chr1:24244376:24244536-24244795:24245074:+</t>
  </si>
  <si>
    <t>AT1G65280</t>
  </si>
  <si>
    <t>AT1G65280;RI:Chr1:24245122:24245407-24245489:24245893:+</t>
  </si>
  <si>
    <t>AT1G65540</t>
  </si>
  <si>
    <t>AT1G65540;RI:Chr1:24364143:24364269-24364431:24364523:-</t>
  </si>
  <si>
    <t>AT1G65590</t>
  </si>
  <si>
    <t>AT1G65590;A3:Chr1:24390721-24390823:24390721-24390896:+</t>
  </si>
  <si>
    <t>AT1G66150</t>
  </si>
  <si>
    <t>AT1G66150;RI:Chr1:24631338:24631673-24631741:24633798:+</t>
  </si>
  <si>
    <t>AT1G66250</t>
  </si>
  <si>
    <t>AT1G66250;A5:Chr1:24693557-24693662:24693147-24693662:+</t>
  </si>
  <si>
    <t>AT1G66260</t>
  </si>
  <si>
    <t>AT1G66260;RI:Chr1:24696767:24696916-24697662:24697910:-</t>
  </si>
  <si>
    <t>AT1G66330</t>
  </si>
  <si>
    <t>AT1G66330;A5:Chr1:24732154-24732266:24732154-24732378:-</t>
  </si>
  <si>
    <t>AT1G66840</t>
  </si>
  <si>
    <t>AT1G66840;RI:Chr1:24936030:24936140-24936219:24936512:-</t>
  </si>
  <si>
    <t>AT1G67080</t>
  </si>
  <si>
    <t>AT1G67080;A5:Chr1:25046093-25046200:25046093-25046213:-</t>
  </si>
  <si>
    <t>AT1G67195</t>
  </si>
  <si>
    <t>AT1G67195;A5:Chr1:25137662-25137844:25137662-25137894:-</t>
  </si>
  <si>
    <t>AT1G67195;RI:Chr1:25137111:25137662-25137894:25137937:-</t>
  </si>
  <si>
    <t>AT1G67195;RI:Chr1:25137111:25137662-25137844:25137937:-</t>
  </si>
  <si>
    <t>AT1G67325</t>
  </si>
  <si>
    <t>AT1G67325;A3:Chr1:25210310-25210504:25210307-25210504:-</t>
  </si>
  <si>
    <t>AT1G67325;RI:Chr1:25212404:25212628-25213034:25213253:-</t>
  </si>
  <si>
    <t>AT1G67560</t>
  </si>
  <si>
    <t>AT1G67560;RI:Chr1:25321136:25321410-25321488:25321722:+</t>
  </si>
  <si>
    <t>AT1G67700</t>
  </si>
  <si>
    <t>AT1G67700;A5:Chr1:25375726-25375804:25375712-25375804:+</t>
  </si>
  <si>
    <t>AT1G67950</t>
  </si>
  <si>
    <t>AT1G67950;A3:Chr1:25479378-25479446:25479375-25479446:-</t>
  </si>
  <si>
    <t>AT1G68190</t>
  </si>
  <si>
    <t>AT1G68190;RI:Chr1:25559665:25559791-25560075:25560335:+</t>
  </si>
  <si>
    <t>AT1G68190;RI:Chr1:25558794:25559291-25559369:25559561:+</t>
  </si>
  <si>
    <t>AT1G68310</t>
  </si>
  <si>
    <t>AT1G68310;A5:Chr1:25599669-25599801:25599530-25599801:+</t>
  </si>
  <si>
    <t>AT1G68530</t>
  </si>
  <si>
    <t>AT1G68530;RI:Chr1:25712414:25713329-25713689:25715024:-</t>
  </si>
  <si>
    <t>AT1G68590</t>
  </si>
  <si>
    <t>AT1G68590;A3:Chr1:25757868-25757945:25757859-25757945:-</t>
  </si>
  <si>
    <t>AT1G68670</t>
  </si>
  <si>
    <t>AT1G68670;A3:Chr1:25782476-25782565:25782476-25782574:+</t>
  </si>
  <si>
    <t>AT1G68680</t>
  </si>
  <si>
    <t>AT1G68680;RI:Chr1:25785506:25785823-25786592:25787342:+</t>
  </si>
  <si>
    <t>AT1G68740</t>
  </si>
  <si>
    <t>AT1G68740;RI:Chr1:25812917:25813053-25813192:25813470:-</t>
  </si>
  <si>
    <t>AT1G68820</t>
  </si>
  <si>
    <t>AT1G68820;RI:Chr1:25866795:25866864-25866962:25867031:+</t>
  </si>
  <si>
    <t>AT1G68840</t>
  </si>
  <si>
    <t>AT1G68840;RI:Chr1:25880155:25881550-25881966:25882222:+</t>
  </si>
  <si>
    <t>AT1G69250</t>
  </si>
  <si>
    <t>AT1G69250;A3:Chr1:26033041-26033150:26033041-26033161:+</t>
  </si>
  <si>
    <t>AT1G69310</t>
  </si>
  <si>
    <t>AT1G69310;A3:Chr1:26056481-26056569:26056469-26056569:-</t>
  </si>
  <si>
    <t>AT1G69310;RI:Chr1:26056117:26056469-26056569:26056712:-</t>
  </si>
  <si>
    <t>AT1G69450</t>
  </si>
  <si>
    <t>AT1G69450;RI:Chr1:26107385:26107618-26107700:26107975:-</t>
  </si>
  <si>
    <t>AT1G69450;RI:Chr1:26109573:26110051-26110171:26110357:-</t>
  </si>
  <si>
    <t>AT1G69523</t>
  </si>
  <si>
    <t>AT1G69523;A3:Chr1:26130247-26130331:26130247-26130338:+</t>
  </si>
  <si>
    <t>AT1G69740</t>
  </si>
  <si>
    <t>AT1G69740;RI:Chr1:26231620:26231936-26232051:26232107:+</t>
  </si>
  <si>
    <t>AT1G69740;A5:Chr1:26232107-26232193:26231936-26232193:+</t>
  </si>
  <si>
    <t>AT1G69740;SE:Chr1:26231936-26232051:26232107-26232193:+</t>
  </si>
  <si>
    <t>AT1G69840</t>
  </si>
  <si>
    <t>AT1G69840;RI:Chr1:26294962:26295159-26295703:26295922:-</t>
  </si>
  <si>
    <t>AT1G69980</t>
  </si>
  <si>
    <t>AT1G69980;RI:Chr1:26356761:26357027-26357324:26357456:-</t>
  </si>
  <si>
    <t>AT1G69980;RI:Chr1:26357324:26357456-26357550:26357731:-</t>
  </si>
  <si>
    <t>AT1G70000</t>
  </si>
  <si>
    <t>AT1G70000;RI:Chr1:26362979:26363210-26363309:26363961:-</t>
  </si>
  <si>
    <t>AT1G70090</t>
  </si>
  <si>
    <t>AT1G70090;RI:Chr1:26400694:26402108-26402507:26402815:+</t>
  </si>
  <si>
    <t>AT1G70210</t>
  </si>
  <si>
    <t>AT1G70210;A5:Chr1:26440549-26441053:26440526-26441053:+</t>
  </si>
  <si>
    <t>AT1G70250</t>
  </si>
  <si>
    <t>AT1G70250;A5:Chr1:26454814-26454911:26454797-26454911:+</t>
  </si>
  <si>
    <t>AT1G70290</t>
  </si>
  <si>
    <t>AT1G70290;RI:Chr1:26472106:26473219-26473334:26474118:-</t>
  </si>
  <si>
    <t>AT1G70290;RI:Chr1:26472106:26474118-26474587:26474833:-</t>
  </si>
  <si>
    <t>AT1G70610</t>
  </si>
  <si>
    <t>AT1G70610;A5:Chr1:26622797-26622941:26622786-26622941:+</t>
  </si>
  <si>
    <t>AT1G70620</t>
  </si>
  <si>
    <t>AT1G70620;RI:Chr1:26630247:26630303-26630505:26630582:+</t>
  </si>
  <si>
    <t>AT1G70620;RI:Chr1:26628831:26628897-26629053:26629962:+</t>
  </si>
  <si>
    <t>AT1G70620;RI:Chr1:26628831:26628897-26629002:26629962:+</t>
  </si>
  <si>
    <t>AT1G70620;RI:Chr1:26630247:26630582-26630701:26631104:+</t>
  </si>
  <si>
    <t>AT1G70700</t>
  </si>
  <si>
    <t>AT1G70700;RI:Chr1:26656574:26656628-26656711:26657350:+</t>
  </si>
  <si>
    <t>AT1G70820</t>
  </si>
  <si>
    <t>AT1G70820;RI:Chr1:26707713:26707856-26707959:26708265:+</t>
  </si>
  <si>
    <t>AT1G70850</t>
  </si>
  <si>
    <t>AT1G70850;RI:Chr1:26714866:26714873-26715224:26715706:-</t>
  </si>
  <si>
    <t>AT1G71030</t>
  </si>
  <si>
    <t>AT1G71030;RI:Chr1:26795890:26796016-26796187:26796532:-</t>
  </si>
  <si>
    <t>AT1G71080</t>
  </si>
  <si>
    <t>AT1G71080;A3:Chr1:26810465-26810907:26810456-26810907:-</t>
  </si>
  <si>
    <t>AT1G71440</t>
  </si>
  <si>
    <t>AT1G71440;RI:Chr1:26922941:26923050-26923251:26923325:-</t>
  </si>
  <si>
    <t>AT1G72050</t>
  </si>
  <si>
    <t>AT1G72050;SE:Chr1:27115491-27115642:27115816-27115915:+</t>
  </si>
  <si>
    <t>AT1G72070</t>
  </si>
  <si>
    <t>AT1G72070;RI:Chr1:27118621:27118973-27119208:27119270:-</t>
  </si>
  <si>
    <t>AT1G72070;RI:Chr1:27119208:27119270-27119414:27119918:-</t>
  </si>
  <si>
    <t>AT1G72340</t>
  </si>
  <si>
    <t>AT1G72340;RI:Chr1:27237964:27238205-27238276:27238720:+</t>
  </si>
  <si>
    <t>AT1G72390</t>
  </si>
  <si>
    <t>AT1G72390;A3:Chr1:27245326-27245414:27245326-27245425:+</t>
  </si>
  <si>
    <t>AT1G72440</t>
  </si>
  <si>
    <t>AT1G72440;A3:Chr1:27270020-27270216:27270005-27270216:-</t>
  </si>
  <si>
    <t>AT1G72450</t>
  </si>
  <si>
    <t>AT1G72450;RI:Chr1:27273968:27274540-27275065:27275391:-</t>
  </si>
  <si>
    <t>AT1G72500</t>
  </si>
  <si>
    <t>AT1G72500;A3:Chr1:27297507-27297597:27297491-27297597:-</t>
  </si>
  <si>
    <t>AT1G72500;RI:Chr1:27295119:27295788-27295871:27295945:-</t>
  </si>
  <si>
    <t>AT1G72770</t>
  </si>
  <si>
    <t>AT1G72770;RI:Chr1:27392288:27392393-27392517:27393327:+</t>
  </si>
  <si>
    <t>AT1G72910</t>
  </si>
  <si>
    <t>AT1G72910;A3:Chr1:27435570-27435675:27435570-27435681:+</t>
  </si>
  <si>
    <t>AT1G72910;RI:Chr1:27435306:27435570-27435675:27436088:+</t>
  </si>
  <si>
    <t>AT1G73480</t>
  </si>
  <si>
    <t>AT1G73480;SE:Chr1:27630935-27631319:27631365-27631572:+</t>
  </si>
  <si>
    <t>AT1G73650</t>
  </si>
  <si>
    <t>AT1G73650;RI:Chr1:27688123:27688453-27688561:27688666:-</t>
  </si>
  <si>
    <t>AT1G73650;RI:Chr1:27688123:27688457-27688561:27688666:-</t>
  </si>
  <si>
    <t>AT1G73830</t>
  </si>
  <si>
    <t>AT1G73830;A3:Chr1:27761103-27761263:27761103-27761266:+</t>
  </si>
  <si>
    <t>AT1G73920</t>
  </si>
  <si>
    <t>AT1G73920;A3:Chr1:27791234-27791596:27791234-27791601:+</t>
  </si>
  <si>
    <t>AT1G73920;RI:Chr1:27792354:27792652-27792747:27792815:+</t>
  </si>
  <si>
    <t>AT1G73980</t>
  </si>
  <si>
    <t>AT1G73980;RI:Chr1:27822315:27822428-27822613:27822808:-</t>
  </si>
  <si>
    <t>AT1G73980;A3:Chr1:27821620-27821719:27821613-27821719:-</t>
  </si>
  <si>
    <t>AT1G74230</t>
  </si>
  <si>
    <t>AT1G74230;A5:Chr1:27914760-27915328:27914756-27915328:+</t>
  </si>
  <si>
    <t>AT1G74790</t>
  </si>
  <si>
    <t>AT1G74790;RI:Chr1:28098441:28099002-28099094:28099251:+</t>
  </si>
  <si>
    <t>AT1G75170</t>
  </si>
  <si>
    <t>AT1G75170;A3:Chr1:28214747-28214830:28214747-28214837:+</t>
  </si>
  <si>
    <t>AT1G75350</t>
  </si>
  <si>
    <t>AT1G75350;RI:Chr1:28271979:28272004-28272130:28272231:+</t>
  </si>
  <si>
    <t>AT1G75380</t>
  </si>
  <si>
    <t>AT1G75380;A5:Chr1:28283245-28283346:28283245-28283418:-</t>
  </si>
  <si>
    <t>AT1G75540</t>
  </si>
  <si>
    <t>AT1G75540;A5:Chr1:28366920-28367021:28366771-28367021:+</t>
  </si>
  <si>
    <t>AT1G75540;RI:Chr1:28365824:28366250-28366346:28366771:+</t>
  </si>
  <si>
    <t>AT1G75850</t>
  </si>
  <si>
    <t>AT1G75850;RI:Chr1:28479842:28479931-28480237:28480326:-</t>
  </si>
  <si>
    <t>AT1G75850;RI:Chr1:28481791:28481865-28482264:28482386:-</t>
  </si>
  <si>
    <t>AT1G75860</t>
  </si>
  <si>
    <t>AT1G75860;RI:Chr1:28484844:28485162-28485663:28486077:-</t>
  </si>
  <si>
    <t>AT1G75900</t>
  </si>
  <si>
    <t>AT1G75900;A3:Chr1:28500652-28500728:28500652-28500750:+</t>
  </si>
  <si>
    <t>AT1G75900;RI:Chr1:28498821:28499461-28499785:28499915:+</t>
  </si>
  <si>
    <t>AT1G76040</t>
  </si>
  <si>
    <t>AT1G76040;A3:Chr1:28538541-28538673:28538541-28538991:+</t>
  </si>
  <si>
    <t>AT1G76180</t>
  </si>
  <si>
    <t>AT1G76180;RI:Chr1:28586663:28586726-28586893:28587321:-</t>
  </si>
  <si>
    <t>AT1G76520</t>
  </si>
  <si>
    <t>AT1G76520;RI:Chr1:28714765:28715256-28715361:28715521:+</t>
  </si>
  <si>
    <t>AT1G76520;A3:Chr1:28715256-28715344:28715256-28715361:+</t>
  </si>
  <si>
    <t>AT1G76940</t>
  </si>
  <si>
    <t>AT1G76940;A3:Chr1:28903712-28903792:28903705-28903792:-</t>
  </si>
  <si>
    <t>AT1G77440</t>
  </si>
  <si>
    <t>AT1G77440;A5:Chr1:29096339-29096452:29096025-29096452:+</t>
  </si>
  <si>
    <t>AT1G77450</t>
  </si>
  <si>
    <t>AT1G77450;RI:Chr1:29100664:29101136-29101635:29101759:+</t>
  </si>
  <si>
    <t>AT1G77480</t>
  </si>
  <si>
    <t>AT1G77480;RI:Chr1:29114449:29114834-29114974:29115061:-</t>
  </si>
  <si>
    <t>AT1G77490</t>
  </si>
  <si>
    <t>AT1G77490;A5:Chr1:29118713-29118798:29118694-29118798:+</t>
  </si>
  <si>
    <t>AT1G77490;A3:Chr1:29120014-29120430:29120014-29120633:+</t>
  </si>
  <si>
    <t>AT1G77490;RI:Chr1:29119867:29120014-29120430:29121093:+</t>
  </si>
  <si>
    <t>AT1G77490;RI:Chr1:29119867:29120014-29120633:29121093:+</t>
  </si>
  <si>
    <t>AT1G77800</t>
  </si>
  <si>
    <t>AT1G77800;RI:Chr1:29255544:29255721-29255803:29255891:+</t>
  </si>
  <si>
    <t>AT1G77800;A3:Chr1:29259865-29259984:29259865-29259987:+</t>
  </si>
  <si>
    <t>AT1G77800;RI:Chr1:29259464:29259865-29259987:29260617:+</t>
  </si>
  <si>
    <t>AT1G77800;RI:Chr1:29256138:29256234-29256442:29256515:+</t>
  </si>
  <si>
    <t>AT1G78090</t>
  </si>
  <si>
    <t>AT1G78090;RI:Chr1:29376059:29376151-29376236:29376639:+</t>
  </si>
  <si>
    <t>AT1G78490</t>
  </si>
  <si>
    <t>AT1G78490;RI:Chr1:29529959:29530065-29530167:29530669:+</t>
  </si>
  <si>
    <t>AT1G78920</t>
  </si>
  <si>
    <t>AT1G78920;RI:Chr1:29676662:29676831-29677050:29677537:+</t>
  </si>
  <si>
    <t>AT1G79090</t>
  </si>
  <si>
    <t>AT1G79090;RI:Chr1:29749101:29749366-29749457:29751586:-</t>
  </si>
  <si>
    <t>AT1G79110</t>
  </si>
  <si>
    <t>AT1G79110;A3:Chr1:29759922-29759999:29759922-29760008:+</t>
  </si>
  <si>
    <t>AT1G79245</t>
  </si>
  <si>
    <t>AT1G79245;A3:Chr1:29807930-29808010:29807914-29808010:-</t>
  </si>
  <si>
    <t>AT1G79245;RI:Chr1:29806803:29806938-29807129:29807586:-</t>
  </si>
  <si>
    <t>AT1G79245;A3:Chr1:29809299-29809368:29809271-29809368:-</t>
  </si>
  <si>
    <t>AT1G79245;RI:Chr1:29806166:29806363-29806513:29806574:-</t>
  </si>
  <si>
    <t>AT1G79245;A5:Chr1:29808263-29808370:29808263-29808389:-</t>
  </si>
  <si>
    <t>AT1G79245;RI:Chr1:29805551:29805610-29805717:29805916:-</t>
  </si>
  <si>
    <t>AT1G79245;A5:Chr1:29808860-29808969:29808860-29809059:-</t>
  </si>
  <si>
    <t>AT1G79245;A5:Chr1:29805916-29806012:29805916-29806055:-</t>
  </si>
  <si>
    <t>AT1G79245;A5:Chr1:29807128-29807243:29807128-29807249:-</t>
  </si>
  <si>
    <t>AT1G79245;RI:Chr1:29805551:29805916-29806055:29806064:-</t>
  </si>
  <si>
    <t>AT1G79270</t>
  </si>
  <si>
    <t>AT1G79270;A5:Chr1:29816510-29816607:29816190-29816607:+</t>
  </si>
  <si>
    <t>AT1G79270;A5:Chr1:29816515-29816607:29816190-29816607:+</t>
  </si>
  <si>
    <t>AT1G79270;A5:Chr1:29816515-29816607:29815761-29816607:+</t>
  </si>
  <si>
    <t>AT1G79270;A5:Chr1:29816190-29816607:29815761-29816607:+</t>
  </si>
  <si>
    <t>AT1G79380</t>
  </si>
  <si>
    <t>AT1G79380;RI:Chr1:29861644:29861757-29861830:29861927:+</t>
  </si>
  <si>
    <t>AT1G79520</t>
  </si>
  <si>
    <t>AT1G79520;RI:Chr1:29913624:29913913-29914323:29914967:-</t>
  </si>
  <si>
    <t>AT1G79520;A3:Chr1:29913913-29914323:29913736-29914323:-</t>
  </si>
  <si>
    <t>AT1G79670</t>
  </si>
  <si>
    <t>AT1G79670;RI:Chr1:29978413:29978793-29978905:29979356:-</t>
  </si>
  <si>
    <t>AT1G79850</t>
  </si>
  <si>
    <t>AT1G79850;RI:Chr1:30041111:30041220-30041447:30041979:-</t>
  </si>
  <si>
    <t>AT1G79880</t>
  </si>
  <si>
    <t>AT1G79880;A5:Chr1:30047344-30047458:30047344-30047462:-</t>
  </si>
  <si>
    <t>AT1G79880;A3:Chr1:30048203-30048289:30048186-30048289:-</t>
  </si>
  <si>
    <t>AT1G80030</t>
  </si>
  <si>
    <t>AT1G80030;RI:Chr1:30104552:30105250-30105377:30105443:-</t>
  </si>
  <si>
    <t>AT1G80490</t>
  </si>
  <si>
    <t>AT1G80490;A3:Chr1:30266540-30266900:30266508-30266900:-</t>
  </si>
  <si>
    <t>AT1G80650</t>
  </si>
  <si>
    <t>AT1G80650;RI:Chr1:30315234:30315357-30315441:30315885:+</t>
  </si>
  <si>
    <t>AT1G80650;RI:Chr1:30314898:30315105-30315234:30315357:+</t>
  </si>
  <si>
    <t>AT1G80650;A3:Chr1:30315357-30315441:30315357-30315482:+</t>
  </si>
  <si>
    <t>AT1G80680</t>
  </si>
  <si>
    <t>AT1G80680;A3:Chr1:30327131-30327214:30327131-30327218:+</t>
  </si>
  <si>
    <t>AT1G80700</t>
  </si>
  <si>
    <t>AT1G80700;A5:Chr1:30332651-30332746:30332647-30332746:+</t>
  </si>
  <si>
    <t>AT1G80790</t>
  </si>
  <si>
    <t>AT1G80790;RI:Chr1:30359649:30359697-30359871:30359896:+</t>
  </si>
  <si>
    <t>AT1G80860</t>
  </si>
  <si>
    <t>AT1G80860;A5:Chr1:30388302-30388379:30388302-30388384:-</t>
  </si>
  <si>
    <t>AT1G80860;RI:Chr1:30388032:30388302-30388379:30388681:-</t>
  </si>
  <si>
    <t>AT1G80950</t>
  </si>
  <si>
    <t>AT1G80950;A3:Chr1:30413821-30413957:30413814-30413957:-</t>
  </si>
  <si>
    <t>AT2G01060</t>
  </si>
  <si>
    <t>AT2G01060;RI:Chr2:74509:74585-74785:74907:-</t>
  </si>
  <si>
    <t>AT2G01100</t>
  </si>
  <si>
    <t>AT2G01100;A3:Chr2:81800-82186:81800-82220:+</t>
  </si>
  <si>
    <t>AT2G01100;RI:Chr2:81737:81800-82220:83290:+</t>
  </si>
  <si>
    <t>AT2G01320</t>
  </si>
  <si>
    <t>AT2G01320;RI:Chr2:154131:154500-154611:154983:-</t>
  </si>
  <si>
    <t>AT2G01420</t>
  </si>
  <si>
    <t>AT2G01420;A5:Chr2:181847-182017:181847-182062:-</t>
  </si>
  <si>
    <t>AT2G01420;A5:Chr2:181847-182005:181847-182062:-</t>
  </si>
  <si>
    <t>AT2G01420;RI:Chr2:180820:180977-181355:181440:-</t>
  </si>
  <si>
    <t>AT2G01440</t>
  </si>
  <si>
    <t>AT2G01440;RI:Chr2:193124:193716-193912:194042:-</t>
  </si>
  <si>
    <t>AT2G01450</t>
  </si>
  <si>
    <t>AT2G01450;RI:Chr2:200637:200792-200948:201097:-</t>
  </si>
  <si>
    <t>AT2G01450;A3:Chr2:202110-202227:202025-202227:-</t>
  </si>
  <si>
    <t>AT2G01450;A5:Chr2:201488-201605:201488-201684:-</t>
  </si>
  <si>
    <t>AT2G01450;RI:Chr2:201361:201488-201684:202025:-</t>
  </si>
  <si>
    <t>AT2G01490</t>
  </si>
  <si>
    <t>AT2G01490;RI:Chr2:223142:223212-223428:223809:+</t>
  </si>
  <si>
    <t>AT2G01540</t>
  </si>
  <si>
    <t>AT2G01540;RI:Chr2:242733:242828-243120:243649:-</t>
  </si>
  <si>
    <t>AT2G01590</t>
  </si>
  <si>
    <t>AT2G01590;RI:Chr2:267255:267391-267480:267926:+</t>
  </si>
  <si>
    <t>AT2G01590;RI:Chr2:267255:267391-267554:267926:+</t>
  </si>
  <si>
    <t>AT2G01590;A3:Chr2:267391-267480:267391-267554:+</t>
  </si>
  <si>
    <t>AT2G01650</t>
  </si>
  <si>
    <t>AT2G01650;RI:Chr2:284646:285084-285167:285445:-</t>
  </si>
  <si>
    <t>AT2G01720</t>
  </si>
  <si>
    <t>AT2G01720;RI:Chr2:317020:317025-317110:317318:-</t>
  </si>
  <si>
    <t>AT2G01930</t>
  </si>
  <si>
    <t>AT2G01930;RI:Chr2:427103:428223-428706:428900:-</t>
  </si>
  <si>
    <t>AT2G02180</t>
  </si>
  <si>
    <t>AT2G02180;RI:Chr2:561417:561469-561559:561651:+</t>
  </si>
  <si>
    <t>AT2G02390</t>
  </si>
  <si>
    <t>AT2G02390;A3:Chr2:629353-629518:629353-629539:+</t>
  </si>
  <si>
    <t>AT2G02560</t>
  </si>
  <si>
    <t>AT2G02560;A3:Chr2:690380-690463:690380-690469:+</t>
  </si>
  <si>
    <t>AT2G02870</t>
  </si>
  <si>
    <t>AT2G02870;RI:Chr2:838146:838290-838366:840398:+</t>
  </si>
  <si>
    <t>AT2G03070</t>
  </si>
  <si>
    <t>AT2G03070;A5:Chr2:906156-906247:906131-906247:+</t>
  </si>
  <si>
    <t>AT2G03070;RI:Chr2:905474:905662-905786:905824:+</t>
  </si>
  <si>
    <t>AT2G03640</t>
  </si>
  <si>
    <t>AT2G03640;RI:Chr2:1106239:1106420-1106730:1106926:-</t>
  </si>
  <si>
    <t>AT2G03640;RI:Chr2:1106239:1106431-1106730:1106926:-</t>
  </si>
  <si>
    <t>AT2G03730</t>
  </si>
  <si>
    <t>AT2G03730;RI:Chr2:1139806:1139948-1140082:1140204:-</t>
  </si>
  <si>
    <t>AT2G03780</t>
  </si>
  <si>
    <t>AT2G03780;A3:Chr2:1154111-1154201:1154105-1154201:-</t>
  </si>
  <si>
    <t>AT2G03890</t>
  </si>
  <si>
    <t>AT2G03890;RI:Chr2:1185931:1186498-1186859:1188681:+</t>
  </si>
  <si>
    <t>AT2G04110</t>
  </si>
  <si>
    <t>AT2G04110;A5:Chr2:1382857-1383048:1382857-1383069:-</t>
  </si>
  <si>
    <t>AT2G04110;RI:Chr2:1382481:1382857-1383069:1383676:-</t>
  </si>
  <si>
    <t>AT2G04110;RI:Chr2:1382481:1382857-1383048:1383676:-</t>
  </si>
  <si>
    <t>AT2G04460</t>
  </si>
  <si>
    <t>AT2G04460;RI:Chr2:1547439:1548252-1548939:1549002:-</t>
  </si>
  <si>
    <t>AT2G04790</t>
  </si>
  <si>
    <t>AT2G04790;A5:Chr2:1679909-1680015:1679886-1680015:+</t>
  </si>
  <si>
    <t>AT2G05220</t>
  </si>
  <si>
    <t>AT2G05220;RI:Chr2:1894542:1894553-1894646:1895194:-</t>
  </si>
  <si>
    <t>AT2G05310</t>
  </si>
  <si>
    <t>AT2G05310;A5:Chr2:1933535-1933778:1933535-1933848:-</t>
  </si>
  <si>
    <t>AT2G05310;RI:Chr2:1933848:1933917-1933983:1934298:-</t>
  </si>
  <si>
    <t>AT2G05310;RI:Chr2:1933166:1933535-1933848:1933917:-</t>
  </si>
  <si>
    <t>AT2G05310;RI:Chr2:1933166:1933535-1933778:1933917:-</t>
  </si>
  <si>
    <t>AT2G05380</t>
  </si>
  <si>
    <t>AT2G05380;RI:Chr2:1967543:1967635-1967678:1968142:+</t>
  </si>
  <si>
    <t>AT2G05380;RI:Chr2:1967543:1967635-1967696:1968142:+</t>
  </si>
  <si>
    <t>AT2G05380;RI:Chr2:1967543:1967635-1967717:1968142:+</t>
  </si>
  <si>
    <t>AT2G05380;A3:Chr2:1967635-1967678:1967635-1967696:+</t>
  </si>
  <si>
    <t>AT2G05380;A3:Chr2:1967635-1967678:1967635-1967717:+</t>
  </si>
  <si>
    <t>AT2G05440</t>
  </si>
  <si>
    <t>AT2G05440;A3:Chr2:1993744-1993766:1993744-1993808:+</t>
  </si>
  <si>
    <t>AT2G05440;A3:Chr2:1993765-1993847:1993765-1993886:+</t>
  </si>
  <si>
    <t>AT2G05440;RI:Chr2:1993574:1993723-1993745:1993765:+</t>
  </si>
  <si>
    <t>AT2G05440;RI:Chr2:1993574:1993744-1993766:1994177:+</t>
  </si>
  <si>
    <t>AT2G05440;RI:Chr2:1993574:1993765-1993847:1994177:+</t>
  </si>
  <si>
    <t>AT2G05790</t>
  </si>
  <si>
    <t>AT2G05790;RI:Chr2:2199629:2200786-2200875:2200951:+</t>
  </si>
  <si>
    <t>AT2G05840</t>
  </si>
  <si>
    <t>AT2G05840;A3:Chr2:2234478-2234560:2234478-2234566:+</t>
  </si>
  <si>
    <t>AT2G11280</t>
  </si>
  <si>
    <t>AT2G11280;A5:Chr2:4481901-4482031:4481877-4482031:+</t>
  </si>
  <si>
    <t>AT2G13290</t>
  </si>
  <si>
    <t>AT2G13290;A3:Chr2:5511803-5511999:5511803-5512016:+</t>
  </si>
  <si>
    <t>AT2G13360</t>
  </si>
  <si>
    <t>AT2G13360;A3:Chr2:5540935-5541235:5540930-5541235:-</t>
  </si>
  <si>
    <t>AT2G13360;RI:Chr2:5540413:5540935-5541235:5541479:-</t>
  </si>
  <si>
    <t>AT2G13360;RI:Chr2:5540413:5540930-5541235:5541479:-</t>
  </si>
  <si>
    <t>AT2G13360;RI:Chr2:5539963:5540329-5540413:5540935:-</t>
  </si>
  <si>
    <t>AT2G13540</t>
  </si>
  <si>
    <t>AT2G13540;RI:Chr2:5639712:5639782-5640245:5640329:+</t>
  </si>
  <si>
    <t>AT2G13650</t>
  </si>
  <si>
    <t>AT2G13650;RI:Chr2:5690531:5690615-5690764:5690795:-</t>
  </si>
  <si>
    <t>AT2G13790</t>
  </si>
  <si>
    <t>AT2G13790;A3:Chr2:5742513-5743197:5742513-5743213:+</t>
  </si>
  <si>
    <t>AT2G13790;A5:Chr2:5742336-5742442:5742332-5742442:+</t>
  </si>
  <si>
    <t>AT2G13975</t>
  </si>
  <si>
    <t>AT2G13975;RI:Chr2:5864884:5865236-5865319:5865600:-</t>
  </si>
  <si>
    <t>AT2G14045</t>
  </si>
  <si>
    <t>AT2G14045;RI:Chr2:5906420:5906638-5907004:5907150:+</t>
  </si>
  <si>
    <t>AT2G14045;A3:Chr2:5906638-5906998:5906638-5907004:+</t>
  </si>
  <si>
    <t>AT2G14045;RI:Chr2:5906420:5906638-5906998:5907150:+</t>
  </si>
  <si>
    <t>AT2G14045;A3:Chr2:5906638-5906998:5906638-5907039:+</t>
  </si>
  <si>
    <t>AT2G14045;RI:Chr2:5906420:5906638-5907039:5907150:+</t>
  </si>
  <si>
    <t>AT2G14045;A3:Chr2:5906638-5907004:5906638-5907039:+</t>
  </si>
  <si>
    <t>AT2G14170</t>
  </si>
  <si>
    <t>AT2G14170;A3:Chr2:5980585-5980687:5980580-5980687:-</t>
  </si>
  <si>
    <t>AT2G14255</t>
  </si>
  <si>
    <t>AT2G14255;RI:Chr2:6037282:6037544-6037651:6037696:+</t>
  </si>
  <si>
    <t>AT2G14835</t>
  </si>
  <si>
    <t>AT2G14835;RI:Chr2:6366879:6366974-6367175:6367261:+</t>
  </si>
  <si>
    <t>AT2G14835;A5:Chr2:6368257-6368356:6368248-6368356:+</t>
  </si>
  <si>
    <t>AT2G15080</t>
  </si>
  <si>
    <t>AT2G15080;RI:Chr2:6533261:6536562-6536654:6536719:+</t>
  </si>
  <si>
    <t>AT2G15270</t>
  </si>
  <si>
    <t>AT2G15270;RI:Chr2:6638920:6639292-6639384:6639429:+</t>
  </si>
  <si>
    <t>AT2G15280</t>
  </si>
  <si>
    <t>AT2G15280;A3:Chr2:6640230-6640322:6640230-6640328:+</t>
  </si>
  <si>
    <t>AT2G15695</t>
  </si>
  <si>
    <t>AT2G15695;SE:Chr2:6835668-6835794:6835851-6836131:-</t>
  </si>
  <si>
    <t>AT2G16720</t>
  </si>
  <si>
    <t>AT2G16720;RI:Chr2:7255473:7256215-7256288:7256831:-</t>
  </si>
  <si>
    <t>AT2G16920</t>
  </si>
  <si>
    <t>AT2G16920;A5:Chr2:7338827-7339134:7338827-7339145:-</t>
  </si>
  <si>
    <t>AT2G16940</t>
  </si>
  <si>
    <t>AT2G16940;A3:Chr2:7345197-7345400:7345091-7345400:-</t>
  </si>
  <si>
    <t>AT2G17033</t>
  </si>
  <si>
    <t>AT2G17033;A5:Chr2:7401235-7401633:7401232-7401633:+</t>
  </si>
  <si>
    <t>AT2G17130</t>
  </si>
  <si>
    <t>AT2G17130;A3:Chr2:7461823-7461957:7461811-7461957:-</t>
  </si>
  <si>
    <t>AT2G17340</t>
  </si>
  <si>
    <t>AT2G17340;A3:Chr2:7543043-7543108:7543020-7543108:-</t>
  </si>
  <si>
    <t>AT2G17410</t>
  </si>
  <si>
    <t>AT2G17410;A5:Chr2:7559456-7559844:7559152-7559844:+</t>
  </si>
  <si>
    <t>AT2G17800</t>
  </si>
  <si>
    <t>AT2G17800;RI:Chr2:7739787:7740183-7740269:7740411:+</t>
  </si>
  <si>
    <t>AT2G17800;RI:Chr2:7739787:7740170-7740269:7740411:+</t>
  </si>
  <si>
    <t>AT2G17870</t>
  </si>
  <si>
    <t>AT2G17870;RI:Chr2:7763528:7764546-7764745:7765278:-</t>
  </si>
  <si>
    <t>AT2G17870;RI:Chr2:7763528:7764619-7764821:7765278:-</t>
  </si>
  <si>
    <t>AT2G18030</t>
  </si>
  <si>
    <t>AT2G18030;A3:Chr2:7840964-7841050:7840964-7841076:+</t>
  </si>
  <si>
    <t>AT2G18050</t>
  </si>
  <si>
    <t>AT2G18050;RI:Chr2:7845923:7845928-7846119:7846181:+</t>
  </si>
  <si>
    <t>AT2G18120</t>
  </si>
  <si>
    <t>AT2G18120;A3:Chr2:7876942-7877234:7876936-7877234:-</t>
  </si>
  <si>
    <t>AT2G18280</t>
  </si>
  <si>
    <t>AT2G18280;A3:Chr2:7946410-7946689:7946410-7946721:+</t>
  </si>
  <si>
    <t>AT2G18630</t>
  </si>
  <si>
    <t>AT2G18630;RI:Chr2:8081113:8082319-8082481:8082901:+</t>
  </si>
  <si>
    <t>AT2G18700</t>
  </si>
  <si>
    <t>AT2G18700;RI:Chr2:8108872:8111006-8111094:8111367:+</t>
  </si>
  <si>
    <t>AT2G18750</t>
  </si>
  <si>
    <t>AT2G18750;A3:Chr2:8125594-8125802:8125594-8125819:+</t>
  </si>
  <si>
    <t>AT2G18750;RI:Chr2:8125128:8125594-8125819:8125942:+</t>
  </si>
  <si>
    <t>AT2G18750;RI:Chr2:8125128:8125710-8125802:8125942:+</t>
  </si>
  <si>
    <t>AT2G18750;A5:Chr2:8125710-8125802:8125594-8125802:+</t>
  </si>
  <si>
    <t>AT2G18860</t>
  </si>
  <si>
    <t>AT2G18860;A5:Chr2:8164440-8164561:8164420-8164561:+</t>
  </si>
  <si>
    <t>AT2G19800</t>
  </si>
  <si>
    <t>AT2G19800;SE:Chr2:8532952-8533038:8533176-8533324:-</t>
  </si>
  <si>
    <t>AT2G20450</t>
  </si>
  <si>
    <t>AT2G20450;A5:Chr2:8813953-8814079:8813925-8814079:+</t>
  </si>
  <si>
    <t>AT2G20670</t>
  </si>
  <si>
    <t>AT2G20670;RI:Chr2:8911860:8912602-8912914:8913142:-</t>
  </si>
  <si>
    <t>AT2G20830</t>
  </si>
  <si>
    <t>AT2G20830;RI:Chr2:8969417:8969811-8970018:8970739:-</t>
  </si>
  <si>
    <t>AT2G20860</t>
  </si>
  <si>
    <t>AT2G20860;RI:Chr2:8980867:8981038-8981202:8981923:+</t>
  </si>
  <si>
    <t>AT2G21140</t>
  </si>
  <si>
    <t>AT2G21140;A5:Chr2:9061667-9061765:9061667-9061870:-</t>
  </si>
  <si>
    <t>AT2G21160</t>
  </si>
  <si>
    <t>AT2G21160;A3:Chr2:9070063-9070133:9070063-9070154:+</t>
  </si>
  <si>
    <t>AT2G21280</t>
  </si>
  <si>
    <t>AT2G21280;A5:Chr2:9111981-9112085:9111981-9112093:-</t>
  </si>
  <si>
    <t>AT2G21300</t>
  </si>
  <si>
    <t>AT2G21300;RI:Chr2:9119288:9119342-9119766:9119977:-</t>
  </si>
  <si>
    <t>AT2G21330</t>
  </si>
  <si>
    <t>AT2G21330;RI:Chr2:9128122:9128586-9128617:9128694:-</t>
  </si>
  <si>
    <t>AT2G21370</t>
  </si>
  <si>
    <t>AT2G21370;A3:Chr2:9139589-9139703:9139585-9139703:-</t>
  </si>
  <si>
    <t>AT2G21370;RI:Chr2:9137451:9137788-9138061:9138130:-</t>
  </si>
  <si>
    <t>AT2G21385</t>
  </si>
  <si>
    <t>AT2G21385;RI:Chr2:9150493:9150558-9150647:9150763:+</t>
  </si>
  <si>
    <t>AT2G21385;SE:Chr2:9149797-9149885:9149976-9150092:+</t>
  </si>
  <si>
    <t>AT2G21385;A3:Chr2:9149976-9150092:9149976-9150112:+</t>
  </si>
  <si>
    <t>AT2G21470</t>
  </si>
  <si>
    <t>AT2G21470;A5:Chr2:9200684-9200767:9200675-9200767:+</t>
  </si>
  <si>
    <t>AT2G21520</t>
  </si>
  <si>
    <t>AT2G21520;A3:Chr2:9215989-9216208:9215989-9216220:+</t>
  </si>
  <si>
    <t>AT2G21520;RI:Chr2:9215519:9215554-9215836:9215989:+</t>
  </si>
  <si>
    <t>AT2G21660</t>
  </si>
  <si>
    <t>AT2G21660;RI:Chr2:9265084:9265502-9265695:9265893:-</t>
  </si>
  <si>
    <t>AT2G21660;A5:Chr2:9265583-9265716:9265583-9265743:-</t>
  </si>
  <si>
    <t>AT2G21940</t>
  </si>
  <si>
    <t>AT2G21940;RI:Chr2:9352491:9352569-9352669:9352733:+</t>
  </si>
  <si>
    <t>AT2G21940;A5:Chr2:9350955-9351069:9350617-9351069:+</t>
  </si>
  <si>
    <t>AT2G22250</t>
  </si>
  <si>
    <t>AT2G22250;A3:Chr2:9460338-9460853:9460285-9460853:-</t>
  </si>
  <si>
    <t>AT2G22250;RI:Chr2:9460176:9460285-9460853:9460919:-</t>
  </si>
  <si>
    <t>AT2G22300</t>
  </si>
  <si>
    <t>AT2G22300;RI:Chr2:9471219:9471389-9471466:9471638:+</t>
  </si>
  <si>
    <t>AT2G22490</t>
  </si>
  <si>
    <t>AT2G22490;A3:Chr2:9554417-9554505:9554414-9554505:-</t>
  </si>
  <si>
    <t>AT2G22720</t>
  </si>
  <si>
    <t>AT2G22720;A3:Chr2:9658994-9659075:9658994-9659095:+</t>
  </si>
  <si>
    <t>AT2G22720;RI:Chr2:9659095:9659458-9659483:9659942:+</t>
  </si>
  <si>
    <t>AT2G22980</t>
  </si>
  <si>
    <t>AT2G22980;RI:Chr2:9780041:9780267-9780351:9780452:+</t>
  </si>
  <si>
    <t>AT2G22980;RI:Chr2:9779239:9779384-9779451:9779527:+</t>
  </si>
  <si>
    <t>AT2G22980;RI:Chr2:9782846:9782891-9782998:9783310:+</t>
  </si>
  <si>
    <t>AT2G22980;A3:Chr2:9782169-9782588:9782169-9782629:+</t>
  </si>
  <si>
    <t>AT2G23310</t>
  </si>
  <si>
    <t>AT2G23310;A3:Chr2:9918767-9918872:9918767-9918875:+</t>
  </si>
  <si>
    <t>AT2G23600</t>
  </si>
  <si>
    <t>AT2G23600;RI:Chr2:10041820:10042606-10042690:10042824:-</t>
  </si>
  <si>
    <t>AT2G23600;RI:Chr2:10043267:10043407-10043490:10043840:-</t>
  </si>
  <si>
    <t>AT2G23600;RI:Chr2:10042690:10042824-10043267:10043840:-</t>
  </si>
  <si>
    <t>AT2G23790</t>
  </si>
  <si>
    <t>AT2G23790;A3:Chr2:10126660-10126904:10126150-10126904:-</t>
  </si>
  <si>
    <t>AT2G23790;RI:Chr2:10125327:10126660-10126904:10127604:-</t>
  </si>
  <si>
    <t>AT2G23810</t>
  </si>
  <si>
    <t>AT2G23810;RI:Chr2:10136846:10137027-10137392:10137595:-</t>
  </si>
  <si>
    <t>AT2G23820</t>
  </si>
  <si>
    <t>AT2G23820;A3:Chr2:10142517-10142602:10142517-10142613:+</t>
  </si>
  <si>
    <t>AT2G23930</t>
  </si>
  <si>
    <t>AT2G23930;A5:Chr2:10182387-10182492:10182365-10182492:+</t>
  </si>
  <si>
    <t>AT2G23950</t>
  </si>
  <si>
    <t>AT2G23950;RI:Chr2:10186891:10187569-10187643:10188022:-</t>
  </si>
  <si>
    <t>AT2G23980</t>
  </si>
  <si>
    <t>AT2G23980;RI:Chr2:10202598:10202911-10202981:10203193:-</t>
  </si>
  <si>
    <t>AT2G24120</t>
  </si>
  <si>
    <t>AT2G24120;RI:Chr2:10251126:10251196-10251290:10251340:-</t>
  </si>
  <si>
    <t>AT2G24270</t>
  </si>
  <si>
    <t>AT2G24270;A3:Chr2:10329618-10329722:10329607-10329722:-</t>
  </si>
  <si>
    <t>AT2G24270;RI:Chr2:10329457:10329607-10329722:10330048:-</t>
  </si>
  <si>
    <t>AT2G24500</t>
  </si>
  <si>
    <t>AT2G24500;A3:Chr2:10401965-10402043:10401874-10402043:-</t>
  </si>
  <si>
    <t>AT2G24570</t>
  </si>
  <si>
    <t>AT2G24570;RI:Chr2:10437944:10438072-10438564:10439469:-</t>
  </si>
  <si>
    <t>AT2G24590</t>
  </si>
  <si>
    <t>AT2G24590;RI:Chr2:10450824:10451067-10451170:10451184:+</t>
  </si>
  <si>
    <t>AT2G24980</t>
  </si>
  <si>
    <t>AT2G24980;RI:Chr2:10622396:10622803-10622879:10624305:+</t>
  </si>
  <si>
    <t>AT2G25110</t>
  </si>
  <si>
    <t>AT2G25110;RI:Chr2:10685752:10685839-10686571:10686640:+</t>
  </si>
  <si>
    <t>AT2G25430</t>
  </si>
  <si>
    <t>AT2G25430;A3:Chr2:10822530-10822672:10822530-10822694:+</t>
  </si>
  <si>
    <t>AT2G25480</t>
  </si>
  <si>
    <t>AT2G25480;A3:Chr2:10844270-10844348:10844270-10844351:+</t>
  </si>
  <si>
    <t>AT2G25520</t>
  </si>
  <si>
    <t>AT2G25520;RI:Chr2:10860668:10861270-10861519:10862410:+</t>
  </si>
  <si>
    <t>AT2G25610</t>
  </si>
  <si>
    <t>AT2G25610;RI:Chr2:10901291:10901468-10901571:10901750:-</t>
  </si>
  <si>
    <t>AT2G25625</t>
  </si>
  <si>
    <t>AT2G25625;A3:Chr2:10906662-10906742:10906662-10906745:+</t>
  </si>
  <si>
    <t>AT2G25660</t>
  </si>
  <si>
    <t>AT2G25660;A5:Chr2:10922679-10923184:10922679-10923323:-</t>
  </si>
  <si>
    <t>AT2G25670</t>
  </si>
  <si>
    <t>AT2G25670;RI:Chr2:10930299:10930719-10930828:10931090:-</t>
  </si>
  <si>
    <t>AT2G25870</t>
  </si>
  <si>
    <t>AT2G25870;A3:Chr2:11032479-11032586:11032479-11032590:+</t>
  </si>
  <si>
    <t>AT2G26210</t>
  </si>
  <si>
    <t>AT2G26210;A3:Chr2:11157247-11157616:11157247-11157740:+</t>
  </si>
  <si>
    <t>AT2G26210;A3:Chr2:11157247-11157688:11157247-11157740:+</t>
  </si>
  <si>
    <t>AT2G26330</t>
  </si>
  <si>
    <t>AT2G26330;A3:Chr2:11210121-11210217:11210095-11210217:-</t>
  </si>
  <si>
    <t>AT2G26330;A5:Chr2:11212111-11212205:11212111-11212210:-</t>
  </si>
  <si>
    <t>AT2G26330;RI:Chr2:11212508:11212579-11212658:11212729:-</t>
  </si>
  <si>
    <t>AT2G26500</t>
  </si>
  <si>
    <t>AT2G26500;RI:Chr2:11270364:11270595-11270692:11271074:+</t>
  </si>
  <si>
    <t>AT2G26580</t>
  </si>
  <si>
    <t>AT2G26580;RI:Chr2:11306668:11306746-11306880:11307010:-</t>
  </si>
  <si>
    <t>AT2G26590</t>
  </si>
  <si>
    <t>AT2G26590;A5:Chr2:11314742-11314985:11314742-11315020:-</t>
  </si>
  <si>
    <t>AT2G26590;A5:Chr2:11312156-11312244:11312156-11312248:-</t>
  </si>
  <si>
    <t>AT2G26590;RI:Chr2:11314685:11314742-11314985:11315524:-</t>
  </si>
  <si>
    <t>AT2G26670</t>
  </si>
  <si>
    <t>AT2G26670;A5:Chr2:11342239-11342895:11342095-11342895:+</t>
  </si>
  <si>
    <t>AT2G26695</t>
  </si>
  <si>
    <t>AT2G26695;RI:Chr2:11364996:11365132-11365249:11365680:+</t>
  </si>
  <si>
    <t>AT2G26770</t>
  </si>
  <si>
    <t>AT2G26770;SE:Chr2:11407748-11407857:11407884-11408200:-</t>
  </si>
  <si>
    <t>AT2G26770;A5:Chr2:11407748-11407823:11407748-11407857:-</t>
  </si>
  <si>
    <t>AT2G26900</t>
  </si>
  <si>
    <t>AT2G26900;A3:Chr2:11475650-11475741:11475634-11475741:-</t>
  </si>
  <si>
    <t>AT2G26900;A3:Chr2:11475400-11475492:11475393-11475492:-</t>
  </si>
  <si>
    <t>AT2G26980</t>
  </si>
  <si>
    <t>AT2G26980;RI:Chr2:11518032:11518400-11518707:11518777:-</t>
  </si>
  <si>
    <t>AT2G26980;A5:Chr2:11516207-11516427:11516207-11516697:-</t>
  </si>
  <si>
    <t>AT2G26990</t>
  </si>
  <si>
    <t>AT2G26990;A5:Chr2:11522268-11522352:11522268-11522403:-</t>
  </si>
  <si>
    <t>AT2G27370</t>
  </si>
  <si>
    <t>AT2G27370;RI:Chr2:11708429:11708846-11709113:11709236:-</t>
  </si>
  <si>
    <t>AT2G27400</t>
  </si>
  <si>
    <t>AT2G27400;RI:Chr2:11721539:11721728-11722301:11722468:-</t>
  </si>
  <si>
    <t>AT2G27530</t>
  </si>
  <si>
    <t>AT2G27530;A5:Chr2:11764604-11764714:11764604-11764768:-</t>
  </si>
  <si>
    <t>AT2G27950</t>
  </si>
  <si>
    <t>AT2G27950;SE:Chr2:11903454-11903683:11903751-11903884:-</t>
  </si>
  <si>
    <t>AT2G27950;RI:Chr2:11902347:11903186-11903288:11903454:-</t>
  </si>
  <si>
    <t>AT2G28305</t>
  </si>
  <si>
    <t>AT2G28305;RI:Chr2:12083986:12084129-12084215:12084697:+</t>
  </si>
  <si>
    <t>AT2G28305;RI:Chr2:12082559:12082589-12083285:12083384:+</t>
  </si>
  <si>
    <t>AT2G28305;RI:Chr2:12082559:12082589-12083292:12083384:+</t>
  </si>
  <si>
    <t>AT2G28305;RI:Chr2:12083488:12084129-12084215:12084697:+</t>
  </si>
  <si>
    <t>AT2G28305;RI:Chr2:12083488:12083558-12083986:12084697:+</t>
  </si>
  <si>
    <t>AT2G28380</t>
  </si>
  <si>
    <t>AT2G28380;RI:Chr2:12135670:12135844-12135934:12136241:-</t>
  </si>
  <si>
    <t>AT2G28390</t>
  </si>
  <si>
    <t>AT2G28390;A3:Chr2:12141842-12141939:12141814-12141939:-</t>
  </si>
  <si>
    <t>AT2G28470</t>
  </si>
  <si>
    <t>AT2G28470;RI:Chr2:12172982:12173151-12173259:12173298:-</t>
  </si>
  <si>
    <t>AT2G28470;RI:Chr2:12172982:12173151-12173259:12173991:-</t>
  </si>
  <si>
    <t>AT2G28470;RI:Chr2:12172982:12173298-12173403:12173991:-</t>
  </si>
  <si>
    <t>AT2G28605</t>
  </si>
  <si>
    <t>AT2G28605;RI:Chr2:12254888:12255351-12255432:12255923:+</t>
  </si>
  <si>
    <t>AT2G28670</t>
  </si>
  <si>
    <t>AT2G28670;RI:Chr2:12300259:12301665-12302087:12302358:-</t>
  </si>
  <si>
    <t>AT2G29190</t>
  </si>
  <si>
    <t>AT2G29190;A3:Chr2:12548093-12548181:12548077-12548181:-</t>
  </si>
  <si>
    <t>AT2G29310</t>
  </si>
  <si>
    <t>AT2G29310;A3:Chr2:12590132-12590228:12590132-12590233:+</t>
  </si>
  <si>
    <t>AT2G29310;RI:Chr2:12590855:12590961-12591069:12591487:+</t>
  </si>
  <si>
    <t>AT2G29320</t>
  </si>
  <si>
    <t>AT2G29320;RI:Chr2:12592129:12592262-12592364:12592571:+</t>
  </si>
  <si>
    <t>AT2G29490</t>
  </si>
  <si>
    <t>AT2G29490;RI:Chr2:12631341:12631946-12632040:12632538:-</t>
  </si>
  <si>
    <t>AT2G29510</t>
  </si>
  <si>
    <t>AT2G29510;RI:Chr2:12635141:12635453-12635576:12637429:+</t>
  </si>
  <si>
    <t>AT2G29510;A3:Chr2:12634731-12635141:12634731-12635176:+</t>
  </si>
  <si>
    <t>AT2G29670</t>
  </si>
  <si>
    <t>AT2G29670;RI:Chr2:12683385:12684837-12684993:12685151:-</t>
  </si>
  <si>
    <t>AT2G29995</t>
  </si>
  <si>
    <t>AT2G29995;A3:Chr2:12797255-12799247:12797231-12799247:-</t>
  </si>
  <si>
    <t>AT2G30170</t>
  </si>
  <si>
    <t>AT2G30170;RI:Chr2:12880074:12880156-12880227:12880350:-</t>
  </si>
  <si>
    <t>AT2G30170;RI:Chr2:12880609:12880688-12880778:12880930:-</t>
  </si>
  <si>
    <t>AT2G30460</t>
  </si>
  <si>
    <t>AT2G30460;A3:Chr2:12978677-12978843:12978672-12978843:-</t>
  </si>
  <si>
    <t>AT2G30500</t>
  </si>
  <si>
    <t>AT2G30500;A3:Chr2:13000559-13000670:13000539-13000670:-</t>
  </si>
  <si>
    <t>AT2G30530</t>
  </si>
  <si>
    <t>AT2G30530;A5:Chr2:13010224-13010367:13010219-13010367:+</t>
  </si>
  <si>
    <t>AT2G30620</t>
  </si>
  <si>
    <t>AT2G30620;RI:Chr2:13045647:13046318-13046438:13046663:+</t>
  </si>
  <si>
    <t>AT2G30700</t>
  </si>
  <si>
    <t>AT2G30700;SE:Chr2:13083938-13084330:13084469-13085056:-</t>
  </si>
  <si>
    <t>AT2G30860</t>
  </si>
  <si>
    <t>AT2G30860;RI:Chr2:13139603:13139870-13140040:13140392:+</t>
  </si>
  <si>
    <t>AT2G30980</t>
  </si>
  <si>
    <t>AT2G30980;A5:Chr2:13184648-13185380:13184648-13185760:-</t>
  </si>
  <si>
    <t>AT2G31710</t>
  </si>
  <si>
    <t>AT2G31710;A5:Chr2:13482899-13482994:13482899-13483033:-</t>
  </si>
  <si>
    <t>AT2G31740</t>
  </si>
  <si>
    <t>AT2G31740;RI:Chr2:13494230:13494296-13494424:13494525:-</t>
  </si>
  <si>
    <t>AT2G31750</t>
  </si>
  <si>
    <t>AT2G31750;RI:Chr2:13499145:13499866-13500123:13500228:+</t>
  </si>
  <si>
    <t>AT2G31800</t>
  </si>
  <si>
    <t>AT2G31800;A3:Chr2:13523131-13523218:13523127-13523218:-</t>
  </si>
  <si>
    <t>AT2G31800;A3:Chr2:13521828-13521923:13521821-13521923:-</t>
  </si>
  <si>
    <t>AT2G31810</t>
  </si>
  <si>
    <t>AT2G31810;A3:Chr2:13524809-13524965:13524809-13524972:+</t>
  </si>
  <si>
    <t>AT2G31810;A5:Chr2:13527863-13528157:13527858-13528157:+</t>
  </si>
  <si>
    <t>AT2G31840</t>
  </si>
  <si>
    <t>AT2G31840;A5:Chr2:13539607-13539724:13539607-13539737:-</t>
  </si>
  <si>
    <t>AT2G31960</t>
  </si>
  <si>
    <t>AT2G31960;SE:Chr2:13588910-13589222:13589270-13589518:+</t>
  </si>
  <si>
    <t>AT2G32010</t>
  </si>
  <si>
    <t>AT2G32010;A5:Chr2:13628888-13628976:13628884-13628976:+</t>
  </si>
  <si>
    <t>AT2G32150</t>
  </si>
  <si>
    <t>AT2G32150;RI:Chr2:13660184:13660249-13660343:13660948:+</t>
  </si>
  <si>
    <t>AT2G32150;RI:Chr2:13659888:13660100-13660184:13660249:+</t>
  </si>
  <si>
    <t>AT2G32500</t>
  </si>
  <si>
    <t>AT2G32500;A3:Chr2:13795986-13796079:13795964-13796079:-</t>
  </si>
  <si>
    <t>AT2G32500;A3:Chr2:13796619-13796784:13796614-13796784:-</t>
  </si>
  <si>
    <t>AT2G32500;A5:Chr2:13796147-13796242:13796147-13796256:-</t>
  </si>
  <si>
    <t>AT2G32500;RI:Chr2:13795685:13795747-13795826:13795964:-</t>
  </si>
  <si>
    <t>AT2G32640</t>
  </si>
  <si>
    <t>AT2G32640;RI:Chr2:13848609:13848676-13848757:13848885:-</t>
  </si>
  <si>
    <t>AT2G32640;A3:Chr2:13849553-13849669:13849548-13849669:-</t>
  </si>
  <si>
    <t>AT2G32640;A3:Chr2:13848507-13848609:13848443-13848609:-</t>
  </si>
  <si>
    <t>AT2G32690</t>
  </si>
  <si>
    <t>AT2G32690;A3:Chr2:13863989-13864311:13863962-13864311:-</t>
  </si>
  <si>
    <t>AT2G32690;A3:Chr2:13864010-13864323:13863971-13864323:-</t>
  </si>
  <si>
    <t>AT2G32690;A5:Chr2:13864010-13864323:13864010-13864341:-</t>
  </si>
  <si>
    <t>AT2G32850</t>
  </si>
  <si>
    <t>AT2G32850;RI:Chr2:13935156:13935641-13935702:13935834:-</t>
  </si>
  <si>
    <t>AT2G32870</t>
  </si>
  <si>
    <t>AT2G32870;RI:Chr2:13944449:13945140-13945256:13945419:-</t>
  </si>
  <si>
    <t>AT2G32880</t>
  </si>
  <si>
    <t>AT2G32880;RI:Chr2:13948733:13949125-13949241:13949407:-</t>
  </si>
  <si>
    <t>AT2G32880;RI:Chr2:13950015:13950166-13950258:13950387:-</t>
  </si>
  <si>
    <t>AT2G33150</t>
  </si>
  <si>
    <t>AT2G33150;RI:Chr2:14050894:14050992-14051104:14051400:-</t>
  </si>
  <si>
    <t>AT2G33340</t>
  </si>
  <si>
    <t>AT2G33340;RI:Chr2:14126141:14126492-14126577:14126720:-</t>
  </si>
  <si>
    <t>AT2G33380</t>
  </si>
  <si>
    <t>AT2G33380;SE:Chr2:14145134-14145270:14145395-14145488:-</t>
  </si>
  <si>
    <t>AT2G33490</t>
  </si>
  <si>
    <t>AT2G33490;A3:Chr2:14184132-14184408:14184132-14184425:+</t>
  </si>
  <si>
    <t>AT2G34300</t>
  </si>
  <si>
    <t>AT2G34300;A5:Chr2:14476846-14477223:14476846-14477292:-</t>
  </si>
  <si>
    <t>AT2G34560</t>
  </si>
  <si>
    <t>AT2G34560;A3:Chr2:14560307-14560666:14560307-14560693:+</t>
  </si>
  <si>
    <t>AT2G34730</t>
  </si>
  <si>
    <t>AT2G34730;A5:Chr2:14654417-14654569:14654391-14654569:+</t>
  </si>
  <si>
    <t>AT2G34860</t>
  </si>
  <si>
    <t>AT2G34860;A5:Chr2:14709812-14709931:14709808-14709931:+</t>
  </si>
  <si>
    <t>AT2G34860;A5:Chr2:14709170-14709491:14709158-14709491:+</t>
  </si>
  <si>
    <t>AT2G34900</t>
  </si>
  <si>
    <t>AT2G34900;A5:Chr2:14725183-14725545:14725183-14725584:-</t>
  </si>
  <si>
    <t>AT2G35260</t>
  </si>
  <si>
    <t>AT2G35260;A5:Chr2:14850468-14850550:14850464-14850550:+</t>
  </si>
  <si>
    <t>AT2G35450</t>
  </si>
  <si>
    <t>AT2G35450;A3:Chr2:14903589-14903680:14903572-14903680:-</t>
  </si>
  <si>
    <t>AT2G35500</t>
  </si>
  <si>
    <t>AT2G35500;A5:Chr2:14914957-14915039:14914931-14915039:+</t>
  </si>
  <si>
    <t>AT2G35500;A3:Chr2:14914931-14915039:14914931-14915045:+</t>
  </si>
  <si>
    <t>AT2G35630</t>
  </si>
  <si>
    <t>AT2G35630;RI:Chr2:14978525:14978683-14978836:14978933:+</t>
  </si>
  <si>
    <t>AT2G35630;A3:Chr2:14977595-14977870:14977595-14977880:+</t>
  </si>
  <si>
    <t>AT2G35830</t>
  </si>
  <si>
    <t>AT2G35830;A3:Chr2:15052453-15052667:15052453-15052682:+</t>
  </si>
  <si>
    <t>AT2G35840</t>
  </si>
  <si>
    <t>AT2G35840;A5:Chr2:15053719-15053933:15053647-15053933:+</t>
  </si>
  <si>
    <t>AT2G35840;RI:Chr2:15055690:15055776-15056735:15057426:+</t>
  </si>
  <si>
    <t>AT2G35880</t>
  </si>
  <si>
    <t>AT2G35880;A3:Chr2:15065006-15065089:15064999-15065089:-</t>
  </si>
  <si>
    <t>AT2G35940</t>
  </si>
  <si>
    <t>AT2G35940;RI:Chr2:15090857:15091786-15092067:15092115:-</t>
  </si>
  <si>
    <t>AT2G35940;RI:Chr2:15092067:15092115-15092227:15092415:-</t>
  </si>
  <si>
    <t>AT2G35940;RI:Chr2:15090857:15092115-15092227:15092415:-</t>
  </si>
  <si>
    <t>AT2G36000</t>
  </si>
  <si>
    <t>AT2G36000;SE:Chr2:15118116-15118205:15118220-15118313:+</t>
  </si>
  <si>
    <t>AT2G36000;A5:Chr2:15118220-15118313:15118116-15118313:+</t>
  </si>
  <si>
    <t>AT2G36320</t>
  </si>
  <si>
    <t>AT2G36320;RI:Chr2:15228714:15229157-15229334:15230663:+</t>
  </si>
  <si>
    <t>AT2G36410</t>
  </si>
  <si>
    <t>AT2G36410;A3:Chr2:15280077-15280190:15280077-15280199:+</t>
  </si>
  <si>
    <t>AT2G36460</t>
  </si>
  <si>
    <t>AT2G36460;RI:Chr2:15296613:15297749-15297835:15298062:-</t>
  </si>
  <si>
    <t>AT2G36530</t>
  </si>
  <si>
    <t>AT2G36530;A5:Chr2:15323139-15323237:15323139-15323291:-</t>
  </si>
  <si>
    <t>AT2G36630</t>
  </si>
  <si>
    <t>AT2G36630;RI:Chr2:15353081:15353174-15353266:15353505:-</t>
  </si>
  <si>
    <t>AT2G36630;A5:Chr2:15353942-15354021:15353942-15354025:-</t>
  </si>
  <si>
    <t>AT2G36680</t>
  </si>
  <si>
    <t>AT2G36680;A3:Chr2:15369366-15369449:15369361-15369449:-</t>
  </si>
  <si>
    <t>AT2G36680;RI:Chr2:15369246:15369366-15369449:15369495:-</t>
  </si>
  <si>
    <t>AT2G36810</t>
  </si>
  <si>
    <t>AT2G36810;A3:Chr2:15434014-15434128:15434008-15434128:-</t>
  </si>
  <si>
    <t>AT2G36810;RI:Chr2:15434848:15434937-15435444:15435551:-</t>
  </si>
  <si>
    <t>AT2G36810;A3:Chr2:15437871-15437985:15437863-15437985:-</t>
  </si>
  <si>
    <t>AT2G36930</t>
  </si>
  <si>
    <t>AT2G36930;A3:Chr2:15511363-15511445:15511356-15511445:-</t>
  </si>
  <si>
    <t>AT2G37410</t>
  </si>
  <si>
    <t>AT2G37410;RI:Chr2:15697810:15697844-15697961:15698883:-</t>
  </si>
  <si>
    <t>AT2G37600</t>
  </si>
  <si>
    <t>AT2G37600;RI:Chr2:15775102:15775209-15775311:15775374:-</t>
  </si>
  <si>
    <t>AT2G37620</t>
  </si>
  <si>
    <t>AT2G37620;A3:Chr2:15779327-15779751:15779327-15779755:+</t>
  </si>
  <si>
    <t>AT2G37620;A5:Chr2:15779327-15779751:15779164-15779751:+</t>
  </si>
  <si>
    <t>AT2G37640</t>
  </si>
  <si>
    <t>AT2G37640;RI:Chr2:15787501:15788386-15789174:15789492:-</t>
  </si>
  <si>
    <t>AT2G37760</t>
  </si>
  <si>
    <t>AT2G37760;RI:Chr2:15831656:15831894-15831971:15832102:+</t>
  </si>
  <si>
    <t>AT2G37760;A3:Chr2:15831894-15831971:15831894-15831981:+</t>
  </si>
  <si>
    <t>AT2G37940</t>
  </si>
  <si>
    <t>AT2G37940;RI:Chr2:15879337:15879508-15879856:15880103:+</t>
  </si>
  <si>
    <t>AT2G37940;RI:Chr2:15876717:15877006-15877103:15877201:+</t>
  </si>
  <si>
    <t>AT2G38550</t>
  </si>
  <si>
    <t>AT2G38550;SE:Chr2:16133720-16133810:16133847-16134112:+</t>
  </si>
  <si>
    <t>AT2G38550;RI:Chr2:16131730:16131972-16132092:16132420:+</t>
  </si>
  <si>
    <t>AT2G38610</t>
  </si>
  <si>
    <t>AT2G38610;RI:Chr2:16149553:16149675-16149759:16149934:-</t>
  </si>
  <si>
    <t>AT2G38640</t>
  </si>
  <si>
    <t>AT2G38640;RI:Chr2:16157521:16158078-16158238:16158660:-</t>
  </si>
  <si>
    <t>AT2G38650</t>
  </si>
  <si>
    <t>AT2G38650;RI:Chr2:16161455:16162134-16162213:16162743:-</t>
  </si>
  <si>
    <t>AT2G39130</t>
  </si>
  <si>
    <t>AT2G39130;RI:Chr2:16326851:16326920-16327156:16327312:-</t>
  </si>
  <si>
    <t>AT2G39130;A3:Chr2:16326920-16327156:16326915-16327156:-</t>
  </si>
  <si>
    <t>AT2G39260</t>
  </si>
  <si>
    <t>AT2G39260;A3:Chr2:16398193-16398307:16398184-16398307:-</t>
  </si>
  <si>
    <t>AT2G39340</t>
  </si>
  <si>
    <t>AT2G39340;RI:Chr2:16424766:16425150-16425246:16425665:+</t>
  </si>
  <si>
    <t>AT2G39400</t>
  </si>
  <si>
    <t>AT2G39400;A5:Chr2:16452792-16452892:16452736-16452892:+</t>
  </si>
  <si>
    <t>AT2G39675</t>
  </si>
  <si>
    <t>AT2G39675;RI:Chr2:16537288:16537637-16538107:16538277:-</t>
  </si>
  <si>
    <t>AT2G39681</t>
  </si>
  <si>
    <t>AT2G39681;RI:Chr2:16539324:16539671-16540240:16540492:-</t>
  </si>
  <si>
    <t>AT2G39720</t>
  </si>
  <si>
    <t>AT2G39720;RI:Chr2:16566586:16566879-16567477:16568960:-</t>
  </si>
  <si>
    <t>AT2G39730</t>
  </si>
  <si>
    <t>AT2G39730;RI:Chr2:16573301:16573385-16573481:16573692:-</t>
  </si>
  <si>
    <t>AT2G39730;RI:Chr2:16572500:16572569-16572694:16572816:-</t>
  </si>
  <si>
    <t>AT2G39730;RI:Chr2:16570719:16571066-16571191:16571472:-</t>
  </si>
  <si>
    <t>AT2G39730;RI:Chr2:16570719:16571066-16571180:16571472:-</t>
  </si>
  <si>
    <t>AT2G39800</t>
  </si>
  <si>
    <t>AT2G39800;SE:Chr2:16602049-16602269:16602372-16602520:-</t>
  </si>
  <si>
    <t>AT2G39800;RI:Chr2:16598072:16598156-16598254:16598597:-</t>
  </si>
  <si>
    <t>AT2G39890</t>
  </si>
  <si>
    <t>AT2G39890;RI:Chr2:16655577:16655717-16655823:16656121:+</t>
  </si>
  <si>
    <t>AT2G39930</t>
  </si>
  <si>
    <t>AT2G39930;A5:Chr2:16669290-16669357:16669274-16669357:+</t>
  </si>
  <si>
    <t>AT2G40010</t>
  </si>
  <si>
    <t>AT2G40010;A3:Chr2:16710095-16710191:16710081-16710191:-</t>
  </si>
  <si>
    <t>AT2G40140</t>
  </si>
  <si>
    <t>AT2G40140;A3:Chr2:16772253-16772529:16772253-16772533:+</t>
  </si>
  <si>
    <t>AT2G40270</t>
  </si>
  <si>
    <t>AT2G40270;SE:Chr2:16823715-16824068:16824137-16824246:-</t>
  </si>
  <si>
    <t>AT2G40270;A3:Chr2:16823715-16824068:16823694-16824068:-</t>
  </si>
  <si>
    <t>AT2G40460</t>
  </si>
  <si>
    <t>AT2G40460;A3:Chr2:16897228-16897310:16897228-16897344:+</t>
  </si>
  <si>
    <t>AT2G40460;RI:Chr2:16896542:16897228-16897344:16897561:+</t>
  </si>
  <si>
    <t>AT2G40460;RI:Chr2:16899026:16899582-16900301:16901681:+</t>
  </si>
  <si>
    <t>AT2G40460;RI:Chr2:16899026:16899548-16900301:16901681:+</t>
  </si>
  <si>
    <t>AT2G40460;RI:Chr2:16896542:16897228-16897310:16897561:+</t>
  </si>
  <si>
    <t>AT2G40600</t>
  </si>
  <si>
    <t>AT2G40600;A5:Chr2:16948043-16948235:16948043-16948263:-</t>
  </si>
  <si>
    <t>AT2G41190</t>
  </si>
  <si>
    <t>AT2G41190;RI:Chr2:17169931:17170133-17170213:17170559:-</t>
  </si>
  <si>
    <t>AT2G41250</t>
  </si>
  <si>
    <t>AT2G41250;A5:Chr2:17202001-17202261:17202001-17202335:-</t>
  </si>
  <si>
    <t>AT2G41250;RI:Chr2:17201895:17202001-17202335:17202848:-</t>
  </si>
  <si>
    <t>AT2G41312</t>
  </si>
  <si>
    <t>AT2G41312;RI:Chr2:17225523:17225872-17226421:17226693:+</t>
  </si>
  <si>
    <t>AT2G41380</t>
  </si>
  <si>
    <t>AT2G41380;RI:Chr2:17251819:17252130-17252227:17253194:+</t>
  </si>
  <si>
    <t>AT2G41540</t>
  </si>
  <si>
    <t>AT2G41540;RI:Chr2:17326511:17326606-17326796:17327455:+</t>
  </si>
  <si>
    <t>AT2G41540;RI:Chr2:17326511:17326606-17326793:17327455:+</t>
  </si>
  <si>
    <t>AT2G41840</t>
  </si>
  <si>
    <t>AT2G41840;RI:Chr2:17460703:17461262-17461326:17461539:-</t>
  </si>
  <si>
    <t>AT2G41840;RI:Chr2:17460703:17460995-17461290:17461539:-</t>
  </si>
  <si>
    <t>AT2G42300</t>
  </si>
  <si>
    <t>AT2G42300;A5:Chr2:17622378-17623441:17622374-17623441:+</t>
  </si>
  <si>
    <t>AT2G42500</t>
  </si>
  <si>
    <t>AT2G42500;A5:Chr2:17700524-17700764:17700524-17701134:-</t>
  </si>
  <si>
    <t>AT2G42600</t>
  </si>
  <si>
    <t>AT2G42600;RI:Chr2:17738512:17738809-17738910:17739167:-</t>
  </si>
  <si>
    <t>AT2G42600;A3:Chr2:17738809-17738910:17738711-17738910:-</t>
  </si>
  <si>
    <t>AT2G42610</t>
  </si>
  <si>
    <t>AT2G42610;A3:Chr2:17748569-17750095:17748569-17750105:+</t>
  </si>
  <si>
    <t>AT2G42780</t>
  </si>
  <si>
    <t>AT2G42780;A3:Chr2:17800644-17801004:17800644-17801021:+</t>
  </si>
  <si>
    <t>AT2G43080</t>
  </si>
  <si>
    <t>AT2G43080;A3:Chr2:17916589-17916853:17916589-17916858:+</t>
  </si>
  <si>
    <t>AT2G43080;A3:Chr2:17916036-17916112:17916036-17916308:+</t>
  </si>
  <si>
    <t>AT2G43090</t>
  </si>
  <si>
    <t>AT2G43090;A3:Chr2:17919724-17920139:17919724-17920182:+</t>
  </si>
  <si>
    <t>AT2G43160</t>
  </si>
  <si>
    <t>AT2G43160;A3:Chr2:17948270-17948816:17948270-17948827:+</t>
  </si>
  <si>
    <t>AT2G43160;A3:Chr2:17948270-17948798:17948270-17948827:+</t>
  </si>
  <si>
    <t>AT2G43240</t>
  </si>
  <si>
    <t>AT2G43240;SE:Chr2:17974071-17974363:17974419-17974798:-</t>
  </si>
  <si>
    <t>AT2G43320</t>
  </si>
  <si>
    <t>AT2G43320;A5:Chr2:17998351-17998550:17998351-17998836:-</t>
  </si>
  <si>
    <t>AT2G43400</t>
  </si>
  <si>
    <t>AT2G43400;A3:Chr2:18023420-18023644:18023420-18023660:+</t>
  </si>
  <si>
    <t>AT2G43400;RI:Chr2:18023328:18023420-18023644:18023746:+</t>
  </si>
  <si>
    <t>AT2G43420</t>
  </si>
  <si>
    <t>AT2G43420;A3:Chr2:18032390-18032759:18032384-18032759:-</t>
  </si>
  <si>
    <t>AT2G43430</t>
  </si>
  <si>
    <t>AT2G43430;A5:Chr2:18037621-18038002:18037621-18038126:-</t>
  </si>
  <si>
    <t>AT2G43780</t>
  </si>
  <si>
    <t>AT2G43780;RI:Chr2:18137410:18137659-18137758:18137803:-</t>
  </si>
  <si>
    <t>AT2G44060</t>
  </si>
  <si>
    <t>AT2G44060;A3:Chr2:18226392-18226917:18226392-18226920:+</t>
  </si>
  <si>
    <t>AT2G44120</t>
  </si>
  <si>
    <t>AT2G44120;A5:Chr2:18250407-18250711:18250407-18250757:-</t>
  </si>
  <si>
    <t>AT2G44120;RI:Chr2:18250229:18250407-18250757:18251156:-</t>
  </si>
  <si>
    <t>AT2G44120;RI:Chr2:18250229:18250404-18250757:18251156:-</t>
  </si>
  <si>
    <t>AT2G44140</t>
  </si>
  <si>
    <t>AT2G44140;RI:Chr2:18256709:18256992-18257169:18257235:-</t>
  </si>
  <si>
    <t>AT2G44520</t>
  </si>
  <si>
    <t>AT2G44520;A3:Chr2:18380486-18380577:18380486-18380587:+</t>
  </si>
  <si>
    <t>AT2G44770</t>
  </si>
  <si>
    <t>AT2G44770;RI:Chr2:18459785:18459941-18460035:18460383:+</t>
  </si>
  <si>
    <t>AT2G44820</t>
  </si>
  <si>
    <t>AT2G44820;RI:Chr2:18484074:18484485-18484677:18484795:+</t>
  </si>
  <si>
    <t>AT2G44920</t>
  </si>
  <si>
    <t>AT2G44920;A3:Chr2:18524535-18524887:18524535-18524891:+</t>
  </si>
  <si>
    <t>AT2G45000</t>
  </si>
  <si>
    <t>AT2G45000;A3:Chr2:18566651-18566718:18566651-18566904:+</t>
  </si>
  <si>
    <t>AT2G45170</t>
  </si>
  <si>
    <t>AT2G45170;RI:Chr2:18624264:18624378-18624537:18624584:+</t>
  </si>
  <si>
    <t>AT2G45240</t>
  </si>
  <si>
    <t>AT2G45240;A5:Chr2:18657677-18657760:18657673-18657760:+</t>
  </si>
  <si>
    <t>AT2G45260</t>
  </si>
  <si>
    <t>AT2G45260;A3:Chr2:18666000-18666277:18665990-18666277:-</t>
  </si>
  <si>
    <t>AT2G45290</t>
  </si>
  <si>
    <t>AT2G45290;RI:Chr2:18674630:18675604-18676124:18676484:+</t>
  </si>
  <si>
    <t>AT2G45400</t>
  </si>
  <si>
    <t>AT2G45400;A3:Chr2:18704396-18705036:18704332-18705036:-</t>
  </si>
  <si>
    <t>AT2G45590</t>
  </si>
  <si>
    <t>AT2G45590;RI:Chr2:18785990:18788351-18788454:18789118:+</t>
  </si>
  <si>
    <t>AT2G45700</t>
  </si>
  <si>
    <t>AT2G45700;A5:Chr2:18829735-18829873:18829735-18829928:-</t>
  </si>
  <si>
    <t>AT2G45810</t>
  </si>
  <si>
    <t>AT2G45810;A5:Chr2:18862154-18862240:18862128-18862240:+</t>
  </si>
  <si>
    <t>AT2G45810;A3:Chr2:18862369-18862465:18862369-18862471:+</t>
  </si>
  <si>
    <t>AT2G45910</t>
  </si>
  <si>
    <t>AT2G45910;A5:Chr2:18894360-18894480:18894087-18894480:+</t>
  </si>
  <si>
    <t>AT2G45990</t>
  </si>
  <si>
    <t>AT2G45990;RI:Chr2:18920624:18920686-18920788:18920864:+</t>
  </si>
  <si>
    <t>AT2G46030</t>
  </si>
  <si>
    <t>AT2G46030;A3:Chr2:18933690-18933820:18933469-18933820:-</t>
  </si>
  <si>
    <t>AT2G46030;RI:Chr2:18933378:18933469-18933820:18934138:-</t>
  </si>
  <si>
    <t>AT2G46260</t>
  </si>
  <si>
    <t>AT2G46260;RI:Chr2:18996764:18996882-18996983:18997046:+</t>
  </si>
  <si>
    <t>AT2G46270</t>
  </si>
  <si>
    <t>AT2G46270;A5:Chr2:19002230-19002322:19002161-19002322:+</t>
  </si>
  <si>
    <t>AT2G46270;RI:Chr2:19002722:19002907-19003274:19003403:+</t>
  </si>
  <si>
    <t>AT2G46330</t>
  </si>
  <si>
    <t>AT2G46330;RI:Chr2:19018508:19018836-19018994:19019255:-</t>
  </si>
  <si>
    <t>AT2G46420</t>
  </si>
  <si>
    <t>AT2G46420;A5:Chr2:19056666-19056766:19056634-19056766:+</t>
  </si>
  <si>
    <t>AT2G46420;A5:Chr2:19054065-19054761:19053660-19054761:+</t>
  </si>
  <si>
    <t>AT2G46420;RI:Chr2:19053463:19054065-19054761:19054905:+</t>
  </si>
  <si>
    <t>AT2G46420;A3:Chr2:19055744-19055836:19055744-19055841:+</t>
  </si>
  <si>
    <t>AT2G46450</t>
  </si>
  <si>
    <t>AT2G46450;RI:Chr2:19066704:19067011-19067096:19067224:+</t>
  </si>
  <si>
    <t>AT2G46450;A5:Chr2:19066631-19066704:19066626-19066704:+</t>
  </si>
  <si>
    <t>AT2G46450;RI:Chr2:19067303:19067539-19067623:19067999:+</t>
  </si>
  <si>
    <t>AT2G46450;RI:Chr2:19066704:19067011-19067113:19067224:+</t>
  </si>
  <si>
    <t>AT2G46450;RI:Chr2:19068088:19068846-19068932:19069569:+</t>
  </si>
  <si>
    <t>AT2G46450;A3:Chr2:19067011-19067096:19067011-19067113:+</t>
  </si>
  <si>
    <t>AT2G46450;A3:Chr2:19065873-19065943:19065873-19065948:+</t>
  </si>
  <si>
    <t>AT2G46500</t>
  </si>
  <si>
    <t>AT2G46500;RI:Chr2:19087215:19088710-19088853:19089229:-</t>
  </si>
  <si>
    <t>AT2G46535</t>
  </si>
  <si>
    <t>AT2G46535;RI:Chr2:19109513:19110153-19110249:19110497:+</t>
  </si>
  <si>
    <t>AT2G46590</t>
  </si>
  <si>
    <t>AT2G46590;RI:Chr2:19132925:19133189-19133820:19135383:+</t>
  </si>
  <si>
    <t>AT2G46915</t>
  </si>
  <si>
    <t>AT2G46915;RI:Chr2:19275097:19275141-19275238:19275378:-</t>
  </si>
  <si>
    <t>AT2G46915;RI:Chr2:19275097:19275141-19275247:19275378:-</t>
  </si>
  <si>
    <t>AT2G47900</t>
  </si>
  <si>
    <t>AT2G47900;A3:Chr2:19612159-19612247:19612156-19612247:-</t>
  </si>
  <si>
    <t>AT2G48020</t>
  </si>
  <si>
    <t>AT2G48020;RI:Chr2:19643902:19644237-19644377:19644575:+</t>
  </si>
  <si>
    <t>AT2G48020;RI:Chr2:19643902:19643974-19644377:19644575:+</t>
  </si>
  <si>
    <t>AT2G48020;A5:Chr2:19644237-19644377:19643974-19644377:+</t>
  </si>
  <si>
    <t>AT3G01060</t>
  </si>
  <si>
    <t>AT3G01060;A3:Chr3:17648-17723:17624-17723:-</t>
  </si>
  <si>
    <t>AT3G01100</t>
  </si>
  <si>
    <t>AT3G01100;A5:Chr3:38217-38293:38217-38416:-</t>
  </si>
  <si>
    <t>AT3G01120</t>
  </si>
  <si>
    <t>AT3G01120;A3:Chr3:41017-41136:41009-41136:-</t>
  </si>
  <si>
    <t>AT3G01120;RI:Chr3:41319:41376-41602:42159:-</t>
  </si>
  <si>
    <t>AT3G01500</t>
  </si>
  <si>
    <t>AT3G01500;RI:Chr3:194708:195337-195406:195511:-</t>
  </si>
  <si>
    <t>AT3G01500;RI:Chr3:194708:194891-195179:195337:-</t>
  </si>
  <si>
    <t>AT3G01510</t>
  </si>
  <si>
    <t>AT3G01510;A3:Chr3:201027-201174:201011-201174:-</t>
  </si>
  <si>
    <t>AT3G01510;RI:Chr3:201174:201280-201368:201820:-</t>
  </si>
  <si>
    <t>AT3G01920</t>
  </si>
  <si>
    <t>AT3G01920;RI:Chr3:318599:318668-318750:318848:+</t>
  </si>
  <si>
    <t>AT3G01930</t>
  </si>
  <si>
    <t>AT3G01930;RI:Chr3:319831:320777-321150:321690:-</t>
  </si>
  <si>
    <t>AT3G01980</t>
  </si>
  <si>
    <t>AT3G01980;RI:Chr3:328419:328618-328742:329387:-</t>
  </si>
  <si>
    <t>AT3G01980;A3:Chr3:328328-328419:328323-328419:-</t>
  </si>
  <si>
    <t>AT3G02180</t>
  </si>
  <si>
    <t>AT3G02180;A3:Chr3:405258-405359:405258-405364:+</t>
  </si>
  <si>
    <t>AT3G02250</t>
  </si>
  <si>
    <t>AT3G02250;RI:Chr3:426073:426907-427023:427237:-</t>
  </si>
  <si>
    <t>AT3G02260</t>
  </si>
  <si>
    <t>AT3G02260;A5:Chr3:448000-448168:448000-448198:-</t>
  </si>
  <si>
    <t>AT3G02300</t>
  </si>
  <si>
    <t>AT3G02300;A5:Chr3:462954-463032:462786-463032:+</t>
  </si>
  <si>
    <t>AT3G02360</t>
  </si>
  <si>
    <t>AT3G02360;A5:Chr3:482378-482478:482055-482478:+</t>
  </si>
  <si>
    <t>AT3G02420</t>
  </si>
  <si>
    <t>AT3G02420;A3:Chr3:496392-496714:496331-496714:-</t>
  </si>
  <si>
    <t>AT3G02450</t>
  </si>
  <si>
    <t>AT3G02450;A3:Chr3:503908-503987:503904-503987:-</t>
  </si>
  <si>
    <t>AT3G02740</t>
  </si>
  <si>
    <t>AT3G02740;A5:Chr3:590834-591041:590808-591041:+</t>
  </si>
  <si>
    <t>AT3G02760</t>
  </si>
  <si>
    <t>AT3G02760;RI:Chr3:597105:597297-597567:597896:-</t>
  </si>
  <si>
    <t>AT3G02900</t>
  </si>
  <si>
    <t>AT3G02900;A3:Chr3:645886-646281:645886-646308:+</t>
  </si>
  <si>
    <t>AT3G03305</t>
  </si>
  <si>
    <t>AT3G03305;RI:Chr3:775368:775620-775752:777314:-</t>
  </si>
  <si>
    <t>AT3G03790</t>
  </si>
  <si>
    <t>AT3G03790;A5:Chr3:962220-962925:962050-962925:+</t>
  </si>
  <si>
    <t>AT3G03950</t>
  </si>
  <si>
    <t>AT3G03950;A3:Chr3:1021553-1021911:1021553-1021920:+</t>
  </si>
  <si>
    <t>AT3G03980</t>
  </si>
  <si>
    <t>AT3G03980;RI:Chr3:1031660:1031795-1031929:1032189:+</t>
  </si>
  <si>
    <t>AT3G04240</t>
  </si>
  <si>
    <t>AT3G04240;A3:Chr3:1119026-1119331:1118925-1119331:-</t>
  </si>
  <si>
    <t>AT3G04240;RI:Chr3:1118806:1118925-1119331:1119387:-</t>
  </si>
  <si>
    <t>AT3G04400</t>
  </si>
  <si>
    <t>AT3G04400;A5:Chr3:1167405-1167579:1167351-1167579:+</t>
  </si>
  <si>
    <t>AT3G04605</t>
  </si>
  <si>
    <t>AT3G04605;SE:Chr3:1246946-1247260:1247361-1247608:+</t>
  </si>
  <si>
    <t>AT3G04610</t>
  </si>
  <si>
    <t>AT3G04610;RI:Chr3:1253574:1254282-1254769:1254984:-</t>
  </si>
  <si>
    <t>AT3G04810</t>
  </si>
  <si>
    <t>AT3G04810;SE:Chr3:1317512-1317947:1317963-1318050:+</t>
  </si>
  <si>
    <t>AT3G04810;A5:Chr3:1317963-1318050:1317512-1318050:+</t>
  </si>
  <si>
    <t>AT3G04870</t>
  </si>
  <si>
    <t>AT3G04870;A3:Chr3:1342720-1342812:1342720-1342832:+</t>
  </si>
  <si>
    <t>AT3G04930</t>
  </si>
  <si>
    <t>AT3G04930;RI:Chr3:1362497:1364187-1364620:1364799:+</t>
  </si>
  <si>
    <t>AT3G04940</t>
  </si>
  <si>
    <t>AT3G04940;RI:Chr3:1365090:1365282-1365656:1365722:+</t>
  </si>
  <si>
    <t>AT3G05010</t>
  </si>
  <si>
    <t>AT3G05010;A5:Chr3:1390084-1390194:1389887-1390194:+</t>
  </si>
  <si>
    <t>AT3G05030</t>
  </si>
  <si>
    <t>AT3G05030;A3:Chr3:1396923-1397125:1396897-1397125:-</t>
  </si>
  <si>
    <t>AT3G05030;RI:Chr3:1395559:1395605-1395681:1395740:-</t>
  </si>
  <si>
    <t>AT3G05050</t>
  </si>
  <si>
    <t>AT3G05050;RI:Chr3:1411424:1411468-1411847:1412195:-</t>
  </si>
  <si>
    <t>AT3G05050;RI:Chr3:1411424:1411474-1411783:1412195:-</t>
  </si>
  <si>
    <t>AT3G05060</t>
  </si>
  <si>
    <t>AT3G05060;A3:Chr3:1415588-1415884:1415582-1415884:-</t>
  </si>
  <si>
    <t>AT3G05060;A5:Chr3:1415588-1415776:1415588-1415884:-</t>
  </si>
  <si>
    <t>AT3G05165</t>
  </si>
  <si>
    <t>AT3G05165;RI:Chr3:1457381:1458408-1458761:1458875:-</t>
  </si>
  <si>
    <t>AT3G05165;RI:Chr3:1462597:1462786-1462903:1462963:-</t>
  </si>
  <si>
    <t>AT3G05165;RI:Chr3:1462597:1462783-1462903:1462963:-</t>
  </si>
  <si>
    <t>AT3G05165;A3:Chr3:1462786-1462903:1462783-1462903:-</t>
  </si>
  <si>
    <t>AT3G05180</t>
  </si>
  <si>
    <t>AT3G05180;RI:Chr3:1468995:1469265-1469439:1469605:-</t>
  </si>
  <si>
    <t>AT3G05210</t>
  </si>
  <si>
    <t>AT3G05210;RI:Chr3:1481195:1481266-1481363:1481431:+</t>
  </si>
  <si>
    <t>AT3G05220</t>
  </si>
  <si>
    <t>AT3G05220;RI:Chr3:1489544:1490503-1490603:1491772:+</t>
  </si>
  <si>
    <t>AT3G05270</t>
  </si>
  <si>
    <t>AT3G05270;A3:Chr3:1503006-1503249:1502970-1503249:-</t>
  </si>
  <si>
    <t>AT3G05345</t>
  </si>
  <si>
    <t>AT3G05345;RI:Chr3:1523267:1523304-1523370:1523450:-</t>
  </si>
  <si>
    <t>AT3G05560</t>
  </si>
  <si>
    <t>AT3G05560;RI:Chr3:1615060:1615230-1615393:1615563:+</t>
  </si>
  <si>
    <t>AT3G05570</t>
  </si>
  <si>
    <t>AT3G05570;A3:Chr3:1616662-1617286:1616648-1617286:-</t>
  </si>
  <si>
    <t>AT3G05570;RI:Chr3:1616463:1616648-1617286:1617361:-</t>
  </si>
  <si>
    <t>AT3G05570;A3:Chr3:1616708-1617286:1616648-1617286:-</t>
  </si>
  <si>
    <t>AT3G05625</t>
  </si>
  <si>
    <t>AT3G05625;A5:Chr3:1632828-1632933:1632824-1632933:+</t>
  </si>
  <si>
    <t>AT3G05625;RI:Chr3:1633330:1633401-1633484:1633564:+</t>
  </si>
  <si>
    <t>AT3G05640</t>
  </si>
  <si>
    <t>AT3G05640;A5:Chr3:1642265-1642849:1642265-1642890:-</t>
  </si>
  <si>
    <t>AT3G05680</t>
  </si>
  <si>
    <t>AT3G05680;A3:Chr3:1668107-1668194:1668097-1668194:-</t>
  </si>
  <si>
    <t>AT3G05700</t>
  </si>
  <si>
    <t>AT3G05700;RI:Chr3:1681817:1682540-1682805:1683070:-</t>
  </si>
  <si>
    <t>AT3G05840</t>
  </si>
  <si>
    <t>AT3G05840;A3:Chr3:1740161-1740700:1740161-1740729:+</t>
  </si>
  <si>
    <t>AT3G05880</t>
  </si>
  <si>
    <t>AT3G05880;A3:Chr3:1755750-1756171:1755711-1756171:-</t>
  </si>
  <si>
    <t>AT3G05880;RI:Chr3:1755497:1755711-1756171:1756278:-</t>
  </si>
  <si>
    <t>AT3G05910</t>
  </si>
  <si>
    <t>AT3G05910;SE:Chr3:1765748-1765841:1765927-1766163:-</t>
  </si>
  <si>
    <t>AT3G05970</t>
  </si>
  <si>
    <t>AT3G05970;RI:Chr3:1787403:1787506-1787735:1787821:-</t>
  </si>
  <si>
    <t>AT3G06110</t>
  </si>
  <si>
    <t>AT3G06110;RI:Chr3:1843413:1843606-1843718:1843853:+</t>
  </si>
  <si>
    <t>AT3G06500</t>
  </si>
  <si>
    <t>AT3G06500;RI:Chr3:2014435:2014928-2015010:2015058:+</t>
  </si>
  <si>
    <t>AT3G06510</t>
  </si>
  <si>
    <t>AT3G06510;RI:Chr3:2018020:2018188-2018291:2018524:+</t>
  </si>
  <si>
    <t>AT3G06880</t>
  </si>
  <si>
    <t>AT3G06880;RI:Chr3:2171273:2171383-2171498:2171620:-</t>
  </si>
  <si>
    <t>AT3G07100</t>
  </si>
  <si>
    <t>AT3G07100;RI:Chr3:2249013:2250255-2250449:2250520:-</t>
  </si>
  <si>
    <t>AT3G07180</t>
  </si>
  <si>
    <t>AT3G07180;RI:Chr3:2283805:2283889-2284026:2284099:-</t>
  </si>
  <si>
    <t>AT3G07270</t>
  </si>
  <si>
    <t>AT3G07270;RI:Chr3:2313998:2314017-2315464:2315664:+</t>
  </si>
  <si>
    <t>AT3G07330</t>
  </si>
  <si>
    <t>AT3G07330;A5:Chr3:2337981-2338231:2337981-2338241:-</t>
  </si>
  <si>
    <t>AT3G07330;RI:Chr3:2338241:2338976-2339062:2339168:-</t>
  </si>
  <si>
    <t>AT3G07360</t>
  </si>
  <si>
    <t>AT3G07360;A5:Chr3:2355337-2355522:2355174-2355522:+</t>
  </si>
  <si>
    <t>AT3G07360;RI:Chr3:2355522:2356761-2356835:2356884:+</t>
  </si>
  <si>
    <t>AT3G07390</t>
  </si>
  <si>
    <t>AT3G07390;RI:Chr3:2365301:2365884-2365995:2366585:+</t>
  </si>
  <si>
    <t>AT3G07460</t>
  </si>
  <si>
    <t>AT3G07460;A5:Chr3:2384899-2385147:2384899-2385158:-</t>
  </si>
  <si>
    <t>AT3G07560</t>
  </si>
  <si>
    <t>AT3G07560;A5:Chr3:2412794-2413201:2412794-2413292:-</t>
  </si>
  <si>
    <t>AT3G07670</t>
  </si>
  <si>
    <t>AT3G07670;RI:Chr3:2453620:2453792-2453896:2453998:+</t>
  </si>
  <si>
    <t>AT3G07700</t>
  </si>
  <si>
    <t>AT3G07700;A5:Chr3:2463247-2463553:2463247-2463669:-</t>
  </si>
  <si>
    <t>AT3G07770</t>
  </si>
  <si>
    <t>AT3G07770;A3:Chr3:2479064-2479544:2479064-2479549:+</t>
  </si>
  <si>
    <t>AT3G07770;RI:Chr3:2478882:2479064-2479549:2479718:+</t>
  </si>
  <si>
    <t>AT3G07770;RI:Chr3:2478882:2479064-2479544:2479718:+</t>
  </si>
  <si>
    <t>AT3G08690</t>
  </si>
  <si>
    <t>AT3G08690;A5:Chr3:2641365-2641468:2641225-2641468:+</t>
  </si>
  <si>
    <t>AT3G08720</t>
  </si>
  <si>
    <t>AT3G08720;SE:Chr3:2650613-2650722:2650896-2651085:-</t>
  </si>
  <si>
    <t>AT3G08730</t>
  </si>
  <si>
    <t>AT3G08730;A5:Chr3:2653591-2653969:2653591-2654109:-</t>
  </si>
  <si>
    <t>AT3G09320</t>
  </si>
  <si>
    <t>AT3G09320;RI:Chr3:2862751:2862828-2862916:2863017:-</t>
  </si>
  <si>
    <t>AT3G09410</t>
  </si>
  <si>
    <t>AT3G09410;RI:Chr3:2899214:2899267-2899403:2899463:-</t>
  </si>
  <si>
    <t>AT3G09440</t>
  </si>
  <si>
    <t>AT3G09440;RI:Chr3:2903198:2903245-2903336:2905169:-</t>
  </si>
  <si>
    <t>AT3G09455</t>
  </si>
  <si>
    <t>AT3G09455;A5:Chr3:2910734-2911106:2910734-2911243:-</t>
  </si>
  <si>
    <t>AT3G09560</t>
  </si>
  <si>
    <t>AT3G09560;RI:Chr3:2937206:2938776-2939100:2939511:-</t>
  </si>
  <si>
    <t>AT3G09560;A3:Chr3:2938776-2939100:2938730-2939100:-</t>
  </si>
  <si>
    <t>AT3G09560;A3:Chr3:2938776-2939100:2938737-2939100:-</t>
  </si>
  <si>
    <t>AT3G09570</t>
  </si>
  <si>
    <t>AT3G09570;RI:Chr3:2940305:2941877-2942211:2942295:+</t>
  </si>
  <si>
    <t>AT3G09600</t>
  </si>
  <si>
    <t>AT3G09600;RI:Chr3:2947257:2947403-2947539:2947647:+</t>
  </si>
  <si>
    <t>AT3G09600;RI:Chr3:2947924:2947983-2948178:2948296:+</t>
  </si>
  <si>
    <t>AT3G09600;A3:Chr3:2947403-2947522:2947403-2947539:+</t>
  </si>
  <si>
    <t>AT3G09600;A3:Chr3:2947983-2948156:2947983-2948178:+</t>
  </si>
  <si>
    <t>AT3G09600;RI:Chr3:2948178:2948296-2948570:2949058:+</t>
  </si>
  <si>
    <t>AT3G09600;RI:Chr3:2947257:2947403-2947522:2947647:+</t>
  </si>
  <si>
    <t>AT3G09600;RI:Chr3:2946239:2946637-2946925:2946982:+</t>
  </si>
  <si>
    <t>AT3G09600;RI:Chr3:2948156:2948296-2948570:2949058:+</t>
  </si>
  <si>
    <t>AT3G09920</t>
  </si>
  <si>
    <t>AT3G09920;RI:Chr3:3042460:3043812-3044665:3044989:-</t>
  </si>
  <si>
    <t>AT3G09920;RI:Chr3:3042460:3043868-3044665:3044989:-</t>
  </si>
  <si>
    <t>AT3G09920;A3:Chr3:3041019-3041089:3041016-3041089:-</t>
  </si>
  <si>
    <t>AT3G10050</t>
  </si>
  <si>
    <t>AT3G10050;A3:Chr3:3099915-3099994:3099895-3099994:-</t>
  </si>
  <si>
    <t>AT3G10060</t>
  </si>
  <si>
    <t>AT3G10060;A5:Chr3:3103077-3103168:3103072-3103168:+</t>
  </si>
  <si>
    <t>AT3G10250</t>
  </si>
  <si>
    <t>AT3G10250;A5:Chr3:3170449-3170842:3170449-3170892:-</t>
  </si>
  <si>
    <t>AT3G10260</t>
  </si>
  <si>
    <t>AT3G10260;A5:Chr3:3172512-3172776:3172512-3172812:-</t>
  </si>
  <si>
    <t>AT3G10500</t>
  </si>
  <si>
    <t>AT3G10500;A3:Chr3:3272253-3272332:3272253-3272352:+</t>
  </si>
  <si>
    <t>AT3G10500;RI:Chr3:3271976:3272253-3272332:3272514:+</t>
  </si>
  <si>
    <t>AT3G10540</t>
  </si>
  <si>
    <t>AT3G10540;A3:Chr3:3291159-3291313:3291159-3291360:+</t>
  </si>
  <si>
    <t>AT3G10760</t>
  </si>
  <si>
    <t>AT3G10760;RI:Chr3:3369475:3370839-3370918:3371575:+</t>
  </si>
  <si>
    <t>AT3G10760;A3:Chr3:3370839-3370918:3370839-3370926:+</t>
  </si>
  <si>
    <t>AT3G10760;RI:Chr3:3369475:3370839-3370926:3371575:+</t>
  </si>
  <si>
    <t>AT3G10980</t>
  </si>
  <si>
    <t>AT3G10980;RI:Chr3:3438212:3440532-3440763:3441299:+</t>
  </si>
  <si>
    <t>AT3G11280</t>
  </si>
  <si>
    <t>AT3G11280;RI:Chr3:3533990:3534395-3534622:3534994:-</t>
  </si>
  <si>
    <t>AT3G11410</t>
  </si>
  <si>
    <t>AT3G11410;RI:Chr3:3583782:3584494-3584587:3584692:-</t>
  </si>
  <si>
    <t>AT3G11470</t>
  </si>
  <si>
    <t>AT3G11470;A3:Chr3:3611407-3611729:3611402-3611729:-</t>
  </si>
  <si>
    <t>AT3G11470;A3:Chr3:3611066-3611149:3611050-3611149:-</t>
  </si>
  <si>
    <t>AT3G11470;A3:Chr3:3611904-3612009:3611875-3612009:-</t>
  </si>
  <si>
    <t>AT3G11560</t>
  </si>
  <si>
    <t>AT3G11560;RI:Chr3:3643631:3643734-3643859:3643925:+</t>
  </si>
  <si>
    <t>AT3G11590</t>
  </si>
  <si>
    <t>AT3G11590;A5:Chr3:3661317-3661786:3661110-3661786:+</t>
  </si>
  <si>
    <t>AT3G11930</t>
  </si>
  <si>
    <t>AT3G11930;A3:Chr3:3776659-3776910:3776659-3776916:+</t>
  </si>
  <si>
    <t>AT3G12010</t>
  </si>
  <si>
    <t>AT3G12010;A3:Chr3:3820511-3820771:3820511-3820777:+</t>
  </si>
  <si>
    <t>AT3G12020</t>
  </si>
  <si>
    <t>AT3G12020;A3:Chr3:3831190-3831469:3831190-3831473:+</t>
  </si>
  <si>
    <t>AT3G12020;RI:Chr3:3826148:3826410-3826988:3827254:+</t>
  </si>
  <si>
    <t>AT3G12130</t>
  </si>
  <si>
    <t>AT3G12130;SE:Chr3:3865092-3865587:3865647-3866328:-</t>
  </si>
  <si>
    <t>AT3G12350</t>
  </si>
  <si>
    <t>AT3G12350;RI:Chr3:3931451:3932456-3932667:3933404:+</t>
  </si>
  <si>
    <t>AT3G12360</t>
  </si>
  <si>
    <t>AT3G12360;RI:Chr3:3934000:3934170-3934591:3935097:+</t>
  </si>
  <si>
    <t>AT3G12640</t>
  </si>
  <si>
    <t>AT3G12640;RI:Chr3:4014213:4014333-4014450:4014589:+</t>
  </si>
  <si>
    <t>AT3G12700</t>
  </si>
  <si>
    <t>AT3G12700;SE:Chr3:4037704-4037997:4038058-4038227:+</t>
  </si>
  <si>
    <t>AT3G12740</t>
  </si>
  <si>
    <t>AT3G12740;A5:Chr3:4049872-4050038:4049829-4050038:+</t>
  </si>
  <si>
    <t>AT3G13060</t>
  </si>
  <si>
    <t>AT3G13060;RI:Chr3:4182368:4182913-4182995:4183207:+</t>
  </si>
  <si>
    <t>AT3G13060;RI:Chr3:4182995:4183207-4183294:4183975:+</t>
  </si>
  <si>
    <t>AT3G13120</t>
  </si>
  <si>
    <t>AT3G13120;A5:Chr3:4220100-4220273:4220100-4220289:-</t>
  </si>
  <si>
    <t>AT3G13120;RI:Chr3:4219310:4219583-4220036:4220100:-</t>
  </si>
  <si>
    <t>AT3G13330</t>
  </si>
  <si>
    <t>AT3G13330;A3:Chr3:4326688-4326794:4326684-4326794:-</t>
  </si>
  <si>
    <t>AT3G13330;RI:Chr3:4329116:4329228-4329345:4329447:-</t>
  </si>
  <si>
    <t>AT3G13330;A3:Chr3:4327019-4327085:4327004-4327085:-</t>
  </si>
  <si>
    <t>AT3G13330;A5:Chr3:4325588-4325677:4325588-4325683:-</t>
  </si>
  <si>
    <t>AT3G13340</t>
  </si>
  <si>
    <t>AT3G13340;RI:Chr3:4332878:4332964-4333125:4333259:+</t>
  </si>
  <si>
    <t>AT3G13340;A5:Chr3:4331971-4332345:4331797-4332345:+</t>
  </si>
  <si>
    <t>AT3G13360</t>
  </si>
  <si>
    <t>AT3G13360;A5:Chr3:4339984-4340262:4339984-4340287:-</t>
  </si>
  <si>
    <t>AT3G13440</t>
  </si>
  <si>
    <t>AT3G13440;SE:Chr3:4378074-4378334:4378414-4378588:+</t>
  </si>
  <si>
    <t>AT3G13445</t>
  </si>
  <si>
    <t>AT3G13445;RI:Chr3:4381487:4381588-4381695:4381768:+</t>
  </si>
  <si>
    <t>AT3G13460</t>
  </si>
  <si>
    <t>AT3G13460;A3:Chr3:4387911-4388193:4387908-4388193:-</t>
  </si>
  <si>
    <t>AT3G13460;A3:Chr3:4387911-4388193:4387902-4388193:-</t>
  </si>
  <si>
    <t>AT3G13460;A3:Chr3:4387908-4388193:4387902-4388193:-</t>
  </si>
  <si>
    <t>AT3G13740</t>
  </si>
  <si>
    <t>AT3G13740;A5:Chr3:4505079-4505244:4505061-4505244:+</t>
  </si>
  <si>
    <t>AT3G13800</t>
  </si>
  <si>
    <t>AT3G13800;A5:Chr3:4539069-4539313:4539065-4539313:+</t>
  </si>
  <si>
    <t>AT3G13810</t>
  </si>
  <si>
    <t>AT3G13810;RI:Chr3:4544269:4544501-4544971:4545178:+</t>
  </si>
  <si>
    <t>AT3G13990</t>
  </si>
  <si>
    <t>AT3G13990;A3:Chr3:4626861-4626942:4626858-4626942:-</t>
  </si>
  <si>
    <t>AT3G14080</t>
  </si>
  <si>
    <t>AT3G14080;RI:Chr3:4667308:4667491-4667602:4667777:+</t>
  </si>
  <si>
    <t>AT3G14280</t>
  </si>
  <si>
    <t>AT3G14280;RI:Chr3:4761432:4761789-4761882:4762006:-</t>
  </si>
  <si>
    <t>AT3G14930</t>
  </si>
  <si>
    <t>AT3G14930;RI:Chr3:5022400:5022583-5022666:5023146:+</t>
  </si>
  <si>
    <t>AT3G14930;A3:Chr3:5020697-5020780:5020697-5020784:+</t>
  </si>
  <si>
    <t>AT3G15010</t>
  </si>
  <si>
    <t>AT3G15010;RI:Chr3:5052725:5054062-5054606:5056017:+</t>
  </si>
  <si>
    <t>AT3G15030</t>
  </si>
  <si>
    <t>AT3G15030;A3:Chr3:5061776-5061921:5061776-5062097:+</t>
  </si>
  <si>
    <t>AT3G15070</t>
  </si>
  <si>
    <t>AT3G15070;SE:Chr3:5072365-5072960:5073040-5073254:-</t>
  </si>
  <si>
    <t>AT3G15180</t>
  </si>
  <si>
    <t>AT3G15180;RI:Chr3:5113051:5113117-5113215:5113286:+</t>
  </si>
  <si>
    <t>AT3G15290</t>
  </si>
  <si>
    <t>AT3G15290;RI:Chr3:5144938:5145239-5145528:5145749:+</t>
  </si>
  <si>
    <t>AT3G15760</t>
  </si>
  <si>
    <t>AT3G15760;RI:Chr3:5337475:5337896-5337975:5338562:+</t>
  </si>
  <si>
    <t>AT3G15850</t>
  </si>
  <si>
    <t>AT3G15850;A3:Chr3:5360704-5360797:5360704-5360808:+</t>
  </si>
  <si>
    <t>AT3G15880</t>
  </si>
  <si>
    <t>AT3G15880;RI:Chr3:5371790:5371932-5372165:5372293:-</t>
  </si>
  <si>
    <t>AT3G15950</t>
  </si>
  <si>
    <t>AT3G15950;A3:Chr3:5402173-5402268:5402104-5402268:-</t>
  </si>
  <si>
    <t>AT3G16240</t>
  </si>
  <si>
    <t>AT3G16240;RI:Chr3:5505764:5506014-5506414:5507050:+</t>
  </si>
  <si>
    <t>AT3G16470</t>
  </si>
  <si>
    <t>AT3G16470;SE:Chr3:5596884-5596970:5597431-5597515:-</t>
  </si>
  <si>
    <t>AT3G16470;RI:Chr3:5597994:5598408-5599193:5599224:-</t>
  </si>
  <si>
    <t>AT3G16570</t>
  </si>
  <si>
    <t>AT3G16570;RI:Chr3:5644593:5645186-5646360:5646557:+</t>
  </si>
  <si>
    <t>AT3G16570;RI:Chr3:5644593:5645174-5646360:5646557:+</t>
  </si>
  <si>
    <t>AT3G16570;A5:Chr3:5645186-5646360:5645174-5646360:+</t>
  </si>
  <si>
    <t>AT3G16760</t>
  </si>
  <si>
    <t>AT3G16760;RI:Chr3:5702873:5704311-5704369:5704466:+</t>
  </si>
  <si>
    <t>AT3G17040</t>
  </si>
  <si>
    <t>AT3G17040;RI:Chr3:5812027:5812397-5812500:5812780:-</t>
  </si>
  <si>
    <t>AT3G17100</t>
  </si>
  <si>
    <t>AT3G17100;RI:Chr3:5831136:5831383-5831466:5832733:+</t>
  </si>
  <si>
    <t>AT3G17210</t>
  </si>
  <si>
    <t>AT3G17210;A3:Chr3:5882128-5882283:5882128-5882302:+</t>
  </si>
  <si>
    <t>AT3G17330</t>
  </si>
  <si>
    <t>AT3G17330;A5:Chr3:5919517-5919849:5919517-5919944:-</t>
  </si>
  <si>
    <t>AT3G17330;A3:Chr3:5919517-5919944:5919471-5919944:-</t>
  </si>
  <si>
    <t>AT3G17330;A5:Chr3:5919517-5919944:5919517-5919976:-</t>
  </si>
  <si>
    <t>AT3G17430</t>
  </si>
  <si>
    <t>AT3G17430;A5:Chr3:5966354-5966473:5966174-5966473:+</t>
  </si>
  <si>
    <t>AT3G18035</t>
  </si>
  <si>
    <t>AT3G18035;A5:Chr3:6169837-6169926:6169837-6170381:-</t>
  </si>
  <si>
    <t>AT3G18035;RI:Chr3:6170381:6171262-6171349:6172005:-</t>
  </si>
  <si>
    <t>AT3G18980</t>
  </si>
  <si>
    <t>AT3G18980;RI:Chr3:6546200:6547885-6547924:6548092:+</t>
  </si>
  <si>
    <t>AT3G19010</t>
  </si>
  <si>
    <t>AT3G19010;RI:Chr3:6556197:6556566-6556672:6556999:-</t>
  </si>
  <si>
    <t>AT3G19370</t>
  </si>
  <si>
    <t>AT3G19370;A3:Chr3:6710766-6710847:6710766-6710858:+</t>
  </si>
  <si>
    <t>AT3G19370;RI:Chr3:6710349:6710766-6710847:6710899:+</t>
  </si>
  <si>
    <t>AT3G19540</t>
  </si>
  <si>
    <t>AT3G19540;A5:Chr3:6781280-6781584:6781247-6781584:+</t>
  </si>
  <si>
    <t>AT3G19720</t>
  </si>
  <si>
    <t>AT3G19720;RI:Chr3:6851049:6851209-6851318:6851381:-</t>
  </si>
  <si>
    <t>AT3G19770</t>
  </si>
  <si>
    <t>AT3G19770;A3:Chr3:6867748-6867839:6867748-6867843:+</t>
  </si>
  <si>
    <t>AT3G19770;RI:Chr3:6868143:6868186-6868300:6869501:+</t>
  </si>
  <si>
    <t>AT3G19900</t>
  </si>
  <si>
    <t>AT3G19900;RI:Chr3:6923061:6923193-6923455:6923511:-</t>
  </si>
  <si>
    <t>AT3G19900;RI:Chr3:6923061:6923195-6923455:6923511:-</t>
  </si>
  <si>
    <t>AT3G20000</t>
  </si>
  <si>
    <t>AT3G20000;A5:Chr3:6969562-6969655:6969521-6969655:+</t>
  </si>
  <si>
    <t>AT3G20290</t>
  </si>
  <si>
    <t>AT3G20290;RI:Chr3:7078571:7078671-7078835:7079014:-</t>
  </si>
  <si>
    <t>AT3G20470</t>
  </si>
  <si>
    <t>AT3G20470;A5:Chr3:7140698-7140921:7140698-7140945:-</t>
  </si>
  <si>
    <t>AT3G21110</t>
  </si>
  <si>
    <t>AT3G21110;A5:Chr3:7405297-7405407:7405297-7405417:-</t>
  </si>
  <si>
    <t>AT3G21240</t>
  </si>
  <si>
    <t>AT3G21240;RI:Chr3:7454721:7454823-7454931:7455343:-</t>
  </si>
  <si>
    <t>AT3G21430</t>
  </si>
  <si>
    <t>AT3G21430;RI:Chr3:7551238:7551281-7551366:7551418:-</t>
  </si>
  <si>
    <t>AT3G21610</t>
  </si>
  <si>
    <t>AT3G21610;RI:Chr3:7610041:7610197-7610438:7610821:-</t>
  </si>
  <si>
    <t>AT3G21690</t>
  </si>
  <si>
    <t>AT3G21690;A3:Chr3:7639070-7639195:7639070-7639199:+</t>
  </si>
  <si>
    <t>AT3G22120</t>
  </si>
  <si>
    <t>AT3G22120;RI:Chr3:7794758:7795785-7796164:7796460:-</t>
  </si>
  <si>
    <t>AT3G22120;RI:Chr3:7794758:7795659-7796164:7796460:-</t>
  </si>
  <si>
    <t>AT3G22120;A3:Chr3:7795785-7796164:7795659-7796164:-</t>
  </si>
  <si>
    <t>AT3G22210</t>
  </si>
  <si>
    <t>AT3G22210;RI:Chr3:7838784:7839248-7839336:7839467:-</t>
  </si>
  <si>
    <t>AT3G22235</t>
  </si>
  <si>
    <t>AT3G22235;RI:Chr3:7855584:7855677-7855798:7855931:-</t>
  </si>
  <si>
    <t>AT3G22320</t>
  </si>
  <si>
    <t>AT3G22320;A3:Chr3:7892117-7892222:7892111-7892222:-</t>
  </si>
  <si>
    <t>AT3G22550</t>
  </si>
  <si>
    <t>AT3G22550;A5:Chr3:7991902-7992078:7991902-7992084:-</t>
  </si>
  <si>
    <t>AT3G23090</t>
  </si>
  <si>
    <t>AT3G23090;A5:Chr3:8216145-8216856:8216145-8216980:-</t>
  </si>
  <si>
    <t>AT3G23180</t>
  </si>
  <si>
    <t>AT3G23180;RI:Chr3:8276808:8276882-8277027:8277249:+</t>
  </si>
  <si>
    <t>AT3G23340</t>
  </si>
  <si>
    <t>AT3G23340;RI:Chr3:8351642:8351790-8351886:8351981:+</t>
  </si>
  <si>
    <t>AT3G23490</t>
  </si>
  <si>
    <t>AT3G23490;RI:Chr3:8423011:8423012-8423203:8423291:-</t>
  </si>
  <si>
    <t>AT3G23540</t>
  </si>
  <si>
    <t>AT3G23540;A5:Chr3:8444063-8444186:8443702-8444186:+</t>
  </si>
  <si>
    <t>AT3G23540;A5:Chr3:8444091-8444186:8443702-8444186:+</t>
  </si>
  <si>
    <t>AT3G23820</t>
  </si>
  <si>
    <t>AT3G23820;RI:Chr3:8603180:8603295-8603499:8605810:+</t>
  </si>
  <si>
    <t>AT3G23910</t>
  </si>
  <si>
    <t>AT3G23910;A3:Chr3:8639018-8639103:8639012-8639103:-</t>
  </si>
  <si>
    <t>AT3G24030</t>
  </si>
  <si>
    <t>AT3G24030;RI:Chr3:8680375:8680813-8680905:8680905:-</t>
  </si>
  <si>
    <t>AT3G24100</t>
  </si>
  <si>
    <t>AT3G24100;RI:Chr3:8703220:8703379-8703765:8703867:+</t>
  </si>
  <si>
    <t>AT3G24120</t>
  </si>
  <si>
    <t>AT3G24120;A3:Chr3:8706344-8706624:8706335-8706624:-</t>
  </si>
  <si>
    <t>AT3G24170</t>
  </si>
  <si>
    <t>AT3G24170;A5:Chr3:8734142-8734242:8734142-8734533:-</t>
  </si>
  <si>
    <t>AT3G24170;A5:Chr3:8734142-8734318:8734142-8734533:-</t>
  </si>
  <si>
    <t>AT3G24170;A5:Chr3:8734142-8734242:8734142-8734318:-</t>
  </si>
  <si>
    <t>AT3G24180</t>
  </si>
  <si>
    <t>AT3G24180;A3:Chr3:8741172-8741269:8741167-8741269:-</t>
  </si>
  <si>
    <t>AT3G24530</t>
  </si>
  <si>
    <t>AT3G24530;A3:Chr3:8947404-8947643:8947396-8947643:-</t>
  </si>
  <si>
    <t>AT3G24530;A5:Chr3:8947396-8947643:8947396-8947646:-</t>
  </si>
  <si>
    <t>AT3G24740</t>
  </si>
  <si>
    <t>AT3G24740;RI:Chr3:9031847:9032064-9032377:9033475:+</t>
  </si>
  <si>
    <t>AT3G24840</t>
  </si>
  <si>
    <t>AT3G24840;A3:Chr3:9069186-9069270:9069186-9069273:+</t>
  </si>
  <si>
    <t>AT3G25150</t>
  </si>
  <si>
    <t>AT3G25150;A3:Chr3:9158594-9158712:9158588-9158712:-</t>
  </si>
  <si>
    <t>AT3G25530</t>
  </si>
  <si>
    <t>AT3G25530;A3:Chr3:9273077-9273157:9273044-9273157:-</t>
  </si>
  <si>
    <t>AT3G25540</t>
  </si>
  <si>
    <t>AT3G25540;RI:Chr3:9274335:9274380-9274473:9274889:+</t>
  </si>
  <si>
    <t>AT3G25840</t>
  </si>
  <si>
    <t>AT3G25840;RI:Chr3:9450752:9452032-9452135:9452183:-</t>
  </si>
  <si>
    <t>AT3G25940</t>
  </si>
  <si>
    <t>AT3G25940;A3:Chr3:9495354-9495568:9495354-9495576:+</t>
  </si>
  <si>
    <t>AT3G26085</t>
  </si>
  <si>
    <t>AT3G26085;RI:Chr3:9531002:9531042-9531130:9531384:+</t>
  </si>
  <si>
    <t>AT3G26085;A5:Chr3:9530915-9531002:9530911-9531002:+</t>
  </si>
  <si>
    <t>AT3G26450</t>
  </si>
  <si>
    <t>AT3G26450;RI:Chr3:9681235:9681861-9683110:9683506:-</t>
  </si>
  <si>
    <t>AT3G26570</t>
  </si>
  <si>
    <t>AT3G26570;A5:Chr3:9757223-9757299:9757168-9757299:+</t>
  </si>
  <si>
    <t>AT3G26618</t>
  </si>
  <si>
    <t>AT3G26618;RI:Chr3:9788810:9790161-9790492:9790529:+</t>
  </si>
  <si>
    <t>AT3G26900</t>
  </si>
  <si>
    <t>AT3G26900;RI:Chr3:9911873:9912207-9912314:9912382:-</t>
  </si>
  <si>
    <t>AT3G26900;A5:Chr3:9912207-9912290:9912207-9912314:-</t>
  </si>
  <si>
    <t>AT3G26900;RI:Chr3:9911873:9912207-9912290:9912382:-</t>
  </si>
  <si>
    <t>AT3G26932</t>
  </si>
  <si>
    <t>AT3G26932;RI:Chr3:9931469:9931714-9931842:9932120:-</t>
  </si>
  <si>
    <t>AT3G26932;RI:Chr3:9930270:9931073-9931153:9931372:-</t>
  </si>
  <si>
    <t>AT3G27060</t>
  </si>
  <si>
    <t>AT3G27060;RI:Chr3:9979841:9980461-9980550:9981620:-</t>
  </si>
  <si>
    <t>AT3G27260</t>
  </si>
  <si>
    <t>AT3G27260;RI:Chr3:10070300:10070372-10070646:10070726:+</t>
  </si>
  <si>
    <t>AT3G27300</t>
  </si>
  <si>
    <t>AT3G27300;A3:Chr3:10086332-10086606:10086310-10086606:-</t>
  </si>
  <si>
    <t>AT3G27300;SE:Chr3:10086332-10086412:10086488-10086606:-</t>
  </si>
  <si>
    <t>AT3G27320</t>
  </si>
  <si>
    <t>AT3G27320;RI:Chr3:10090050:10090592-10090689:10091151:+</t>
  </si>
  <si>
    <t>AT3G27325</t>
  </si>
  <si>
    <t>AT3G27325;A5:Chr3:10097978-10098048:10097974-10098048:+</t>
  </si>
  <si>
    <t>AT3G27340</t>
  </si>
  <si>
    <t>AT3G27340;RI:Chr3:10122354:10122413-10122539:10123128:+</t>
  </si>
  <si>
    <t>AT3G27340;RI:Chr3:10122354:10122418-10122532:10123128:+</t>
  </si>
  <si>
    <t>AT3G27340;RI:Chr3:10122354:10122418-10122539:10123128:+</t>
  </si>
  <si>
    <t>AT3G27390</t>
  </si>
  <si>
    <t>AT3G27390;RI:Chr3:10136018:10136189-10136463:10136667:-</t>
  </si>
  <si>
    <t>AT3G27700</t>
  </si>
  <si>
    <t>AT3G27700;RI:Chr3:10257117:10257516-10257680:10258214:-</t>
  </si>
  <si>
    <t>AT3G28140</t>
  </si>
  <si>
    <t>AT3G28140;RI:Chr3:10470392:10470989-10471227:10471523:+</t>
  </si>
  <si>
    <t>AT3G28460</t>
  </si>
  <si>
    <t>AT3G28460;RI:Chr3:10672825:10672881-10672976:10673091:-</t>
  </si>
  <si>
    <t>AT3G28690</t>
  </si>
  <si>
    <t>AT3G28690;RI:Chr3:10754808:10755619-10755910:10756235:+</t>
  </si>
  <si>
    <t>AT3G28690;RI:Chr3:10754808:10755619-10755913:10756235:+</t>
  </si>
  <si>
    <t>AT3G28940</t>
  </si>
  <si>
    <t>AT3G28940;A5:Chr3:10968458-10968534:10968458-10968556:-</t>
  </si>
  <si>
    <t>AT3G29030</t>
  </si>
  <si>
    <t>AT3G29030;RI:Chr3:11011262:11011847-11012259:11012550:-</t>
  </si>
  <si>
    <t>AT3G29160</t>
  </si>
  <si>
    <t>AT3G29160;A5:Chr3:11131513-11131809:11131513-11131957:-</t>
  </si>
  <si>
    <t>AT3G29160;RI:Chr3:11131809:11131837-11131957:11132135:-</t>
  </si>
  <si>
    <t>AT3G29200</t>
  </si>
  <si>
    <t>AT3G29200;A3:Chr3:11165549-11165621:11165541-11165621:-</t>
  </si>
  <si>
    <t>AT3G29240</t>
  </si>
  <si>
    <t>AT3G29240;RI:Chr3:11191263:11191603-11191732:11191924:+</t>
  </si>
  <si>
    <t>AT3G29310</t>
  </si>
  <si>
    <t>AT3G29310;A3:Chr3:11250308-11250394:11250308-11250399:+</t>
  </si>
  <si>
    <t>AT3G29760</t>
  </si>
  <si>
    <t>AT3G29760;RI:Chr3:11590238:11590423-11590502:11590568:-</t>
  </si>
  <si>
    <t>AT3G29760;RI:Chr3:11590822:11591884-11592189:11592382:-</t>
  </si>
  <si>
    <t>AT3G30180</t>
  </si>
  <si>
    <t>AT3G30180;RI:Chr3:11812629:11812707-11813017:11813123:+</t>
  </si>
  <si>
    <t>AT3G30390</t>
  </si>
  <si>
    <t>AT3G30390;A5:Chr3:11978842-11978927:11978842-11979358:-</t>
  </si>
  <si>
    <t>AT3G42050</t>
  </si>
  <si>
    <t>AT3G42050;A3:Chr3:14230983-14231074:14230977-14231074:-</t>
  </si>
  <si>
    <t>AT3G43740</t>
  </si>
  <si>
    <t>AT3G43740;RI:Chr3:15644588:15644659-15644750:15644893:+</t>
  </si>
  <si>
    <t>AT3G44020</t>
  </si>
  <si>
    <t>AT3G44020;A3:Chr3:15802409-15802490:15802409-15802509:+</t>
  </si>
  <si>
    <t>AT3G44200</t>
  </si>
  <si>
    <t>AT3G44200;RI:Chr3:15909896:15911367-15911624:15912040:+</t>
  </si>
  <si>
    <t>AT3G44310</t>
  </si>
  <si>
    <t>AT3G44310;A5:Chr3:15987551-15987932:15987302-15987932:+</t>
  </si>
  <si>
    <t>AT3G44540</t>
  </si>
  <si>
    <t>AT3G44540;RI:Chr3:16126346:16126427-16126968:16127237:+</t>
  </si>
  <si>
    <t>AT3G44540;A3:Chr3:16127237-16127381:16127237-16127436:+</t>
  </si>
  <si>
    <t>AT3G44550</t>
  </si>
  <si>
    <t>AT3G44550;RI:Chr3:16137576:16138135-16138510:16138613:+</t>
  </si>
  <si>
    <t>AT3G44735</t>
  </si>
  <si>
    <t>AT3G44735;RI:Chr3:16292049:16292121-16292387:16292464:-</t>
  </si>
  <si>
    <t>AT3G44970</t>
  </si>
  <si>
    <t>AT3G44970;RI:Chr3:16433914:16434006-16434072:16434150:+</t>
  </si>
  <si>
    <t>AT3G44970;A3:Chr3:16434006-16434072:16434006-16434122:+</t>
  </si>
  <si>
    <t>AT3G44970;RI:Chr3:16433914:16434006-16434122:16434150:+</t>
  </si>
  <si>
    <t>AT3G45190</t>
  </si>
  <si>
    <t>AT3G45190;RI:Chr3:16547145:16547231-16547519:16547622:-</t>
  </si>
  <si>
    <t>AT3G46130</t>
  </si>
  <si>
    <t>AT3G46130;RI:Chr3:16945230:16945550-16945621:16945750:+</t>
  </si>
  <si>
    <t>AT3G46560</t>
  </si>
  <si>
    <t>AT3G46560;RI:Chr3:17138476:17138726-17139115:17139582:+</t>
  </si>
  <si>
    <t>AT3G46600</t>
  </si>
  <si>
    <t>AT3G46600;A3:Chr3:17158209-17158298:17158209-17158302:+</t>
  </si>
  <si>
    <t>AT3G46700</t>
  </si>
  <si>
    <t>AT3G46700;RI:Chr3:17200167:17201307-17201383:17202074:-</t>
  </si>
  <si>
    <t>AT3G47360</t>
  </si>
  <si>
    <t>AT3G47360;RI:Chr3:17450852:17451294-17451640:17451832:+</t>
  </si>
  <si>
    <t>AT3G47370</t>
  </si>
  <si>
    <t>AT3G47370;A3:Chr3:17454461-17454619:17454451-17454619:-</t>
  </si>
  <si>
    <t>AT3G47500</t>
  </si>
  <si>
    <t>AT3G47500;RI:Chr3:17503883:17504092-17504240:17505481:-</t>
  </si>
  <si>
    <t>AT3G47520</t>
  </si>
  <si>
    <t>AT3G47520;RI:Chr3:17512816:17513150-17513355:17513443:+</t>
  </si>
  <si>
    <t>AT3G47600</t>
  </si>
  <si>
    <t>AT3G47600;RI:Chr3:17540490:17540619-17540903:17541307:-</t>
  </si>
  <si>
    <t>AT3G47910</t>
  </si>
  <si>
    <t>AT3G47910;A3:Chr3:17677430-17677517:17677427-17677517:-</t>
  </si>
  <si>
    <t>AT3G48090</t>
  </si>
  <si>
    <t>AT3G48090;A5:Chr3:17757298-17757375:17757298-17757455:-</t>
  </si>
  <si>
    <t>AT3G48115</t>
  </si>
  <si>
    <t>AT3G48115;RI:Chr3:17771170:17771564-17772842:17772926:-</t>
  </si>
  <si>
    <t>AT3G48360</t>
  </si>
  <si>
    <t>AT3G48360;RI:Chr3:17908972:17909312-17909585:17909888:-</t>
  </si>
  <si>
    <t>AT3G48360;RI:Chr3:17907767:17908629-17908972:17909312:-</t>
  </si>
  <si>
    <t>AT3G48360;RI:Chr3:17909585:17909888-17910093:17910235:-</t>
  </si>
  <si>
    <t>AT3G48670</t>
  </si>
  <si>
    <t>AT3G48670;RI:Chr3:18030669:18030706-18030816:18030914:+</t>
  </si>
  <si>
    <t>AT3G48670;A3:Chr3:18030914-18031233:18030914-18031240:+</t>
  </si>
  <si>
    <t>AT3G49470</t>
  </si>
  <si>
    <t>AT3G49470;RI:Chr3:18341923:18342243-18342411:18342489:+</t>
  </si>
  <si>
    <t>AT3G49590</t>
  </si>
  <si>
    <t>AT3G49590;RI:Chr3:18377409:18377680-18377765:18379202:+</t>
  </si>
  <si>
    <t>AT3G50530</t>
  </si>
  <si>
    <t>AT3G50530;RI:Chr3:18756098:18756265-18756350:18757145:+</t>
  </si>
  <si>
    <t>AT3G50530;RI:Chr3:18755027:18755105-18755199:18755495:+</t>
  </si>
  <si>
    <t>AT3G50550</t>
  </si>
  <si>
    <t>AT3G50550;A3:Chr3:18760132-18760265:18760132-18760273:+</t>
  </si>
  <si>
    <t>AT3G50560</t>
  </si>
  <si>
    <t>AT3G50560;RI:Chr3:18760941:18761451-18761836:18761947:-</t>
  </si>
  <si>
    <t>AT3G50590</t>
  </si>
  <si>
    <t>AT3G50590;A3:Chr3:18771117-18771287:18771117-18771290:+</t>
  </si>
  <si>
    <t>AT3G50920</t>
  </si>
  <si>
    <t>AT3G50920;RI:Chr3:18923222:18923526-18923656:18923772:-</t>
  </si>
  <si>
    <t>AT3G50950</t>
  </si>
  <si>
    <t>AT3G50950;A3:Chr3:18935887-18936110:18935887-18936116:+</t>
  </si>
  <si>
    <t>AT3G51140</t>
  </si>
  <si>
    <t>AT3G51140;A5:Chr3:18997987-18998139:18997888-18998139:+</t>
  </si>
  <si>
    <t>AT3G51240</t>
  </si>
  <si>
    <t>AT3G51240;RI:Chr3:19025192:19025266-19025419:19025768:+</t>
  </si>
  <si>
    <t>AT3G51420</t>
  </si>
  <si>
    <t>AT3G51420;A3:Chr3:19084867-19084952:19084867-19085017:+</t>
  </si>
  <si>
    <t>AT3G51510</t>
  </si>
  <si>
    <t>AT3G51510;RI:Chr3:19108990:19109086-19109162:19109468:+</t>
  </si>
  <si>
    <t>AT3G51620</t>
  </si>
  <si>
    <t>AT3G51620;A3:Chr3:19147782-19147873:19147782-19147887:+</t>
  </si>
  <si>
    <t>AT3G51770</t>
  </si>
  <si>
    <t>AT3G51770;A3:Chr3:19203998-19204090:19203992-19204090:-</t>
  </si>
  <si>
    <t>AT3G51780</t>
  </si>
  <si>
    <t>AT3G51780;RI:Chr3:19207539:19207795-19207971:19208648:-</t>
  </si>
  <si>
    <t>AT3G51800</t>
  </si>
  <si>
    <t>AT3G51800;RI:Chr3:19210914:19211037-19211213:19211337:-</t>
  </si>
  <si>
    <t>AT3G51840</t>
  </si>
  <si>
    <t>AT3G51840;RI:Chr3:19226896:19227055-19227349:19227458:-</t>
  </si>
  <si>
    <t>AT3G51840;A3:Chr3:19227809-19227914:19227804-19227914:-</t>
  </si>
  <si>
    <t>AT3G51840;A5:Chr3:19228591-19228946:19228591-19228981:-</t>
  </si>
  <si>
    <t>AT3G51880</t>
  </si>
  <si>
    <t>AT3G51880;A5:Chr3:19247333-19247436:19247333-19247457:-</t>
  </si>
  <si>
    <t>AT3G51880;RI:Chr3:19248953:19248985-19249094:19249200:-</t>
  </si>
  <si>
    <t>AT3G51880;A5:Chr3:19248985-19249087:19248985-19249094:-</t>
  </si>
  <si>
    <t>AT3G51920</t>
  </si>
  <si>
    <t>AT3G51920;A3:Chr3:19269358-19269437:19269316-19269437:-</t>
  </si>
  <si>
    <t>AT3G51920;RI:Chr3:19269239:19269358-19269437:19269658:-</t>
  </si>
  <si>
    <t>AT3G51950</t>
  </si>
  <si>
    <t>AT3G51950;RI:Chr3:19279734:19280646-19280945:19281037:-</t>
  </si>
  <si>
    <t>AT3G52180</t>
  </si>
  <si>
    <t>AT3G52180;A3:Chr3:19352406-19352495:19352378-19352495:-</t>
  </si>
  <si>
    <t>AT3G52180;RI:Chr3:19350287:19350346-19350613:19350708:-</t>
  </si>
  <si>
    <t>AT3G52750</t>
  </si>
  <si>
    <t>AT3G52750;A3:Chr3:19552486-19552892:19552483-19552892:-</t>
  </si>
  <si>
    <t>AT3G52750;A3:Chr3:19552486-19552566:19552483-19552566:-</t>
  </si>
  <si>
    <t>AT3G52750;A3:Chr3:19552483-19552892:19552442-19552892:-</t>
  </si>
  <si>
    <t>AT3G52840</t>
  </si>
  <si>
    <t>AT3G52840;RI:Chr3:19582361:19582504-19583152:19583240:+</t>
  </si>
  <si>
    <t>AT3G52920</t>
  </si>
  <si>
    <t>AT3G52920;A3:Chr3:19625738-19625859:19625738-19625868:+</t>
  </si>
  <si>
    <t>AT3G53230</t>
  </si>
  <si>
    <t>AT3G53230;A5:Chr3:19724164-19724285:19724130-19724285:+</t>
  </si>
  <si>
    <t>AT3G53740</t>
  </si>
  <si>
    <t>AT3G53740;A3:Chr3:19914816-19914946:19914813-19914946:-</t>
  </si>
  <si>
    <t>AT3G53740;RI:Chr3:19914712:19914813-19914946:19915066:-</t>
  </si>
  <si>
    <t>AT3G53980</t>
  </si>
  <si>
    <t>AT3G53980;RI:Chr3:19987562:19987731-19987757:19987776:-</t>
  </si>
  <si>
    <t>AT3G54050</t>
  </si>
  <si>
    <t>AT3G54050;RI:Chr3:20018456:20018562-20018792:20018822:+</t>
  </si>
  <si>
    <t>AT3G54050;RI:Chr3:20018456:20018532-20018792:20018822:+</t>
  </si>
  <si>
    <t>AT3G54050;A5:Chr3:20018562-20018792:20018532-20018792:+</t>
  </si>
  <si>
    <t>AT3G54500</t>
  </si>
  <si>
    <t>AT3G54500;RI:Chr3:20177408:20177704-20177935:20178064:-</t>
  </si>
  <si>
    <t>AT3G54500;RI:Chr3:20175370:20175660-20175782:20176119:-</t>
  </si>
  <si>
    <t>AT3G54500;RI:Chr3:20175370:20175665-20175782:20176119:-</t>
  </si>
  <si>
    <t>AT3G54500;A3:Chr3:20177704-20177935:20177690-20177935:-</t>
  </si>
  <si>
    <t>AT3G54500;RI:Chr3:20177408:20177690-20177935:20178064:-</t>
  </si>
  <si>
    <t>AT3G54590</t>
  </si>
  <si>
    <t>AT3G54590;RI:Chr3:20206128:20206660-20206811:20208783:+</t>
  </si>
  <si>
    <t>AT3G54620</t>
  </si>
  <si>
    <t>AT3G54620;RI:Chr3:20218484:20218609-20218714:20218789:-</t>
  </si>
  <si>
    <t>AT3G54650</t>
  </si>
  <si>
    <t>AT3G54650;A3:Chr3:20226518-20226600:20226465-20226600:-</t>
  </si>
  <si>
    <t>AT3G54920</t>
  </si>
  <si>
    <t>AT3G54920;RI:Chr3:20344785:20345447-20345530:20346430:+</t>
  </si>
  <si>
    <t>AT3G54960</t>
  </si>
  <si>
    <t>AT3G54960;RI:Chr3:20361765:20361780-20363381:20363678:-</t>
  </si>
  <si>
    <t>AT3G55010</t>
  </si>
  <si>
    <t>AT3G55010;RI:Chr3:20386612:20386690-20386816:20387121:+</t>
  </si>
  <si>
    <t>AT3G55070</t>
  </si>
  <si>
    <t>AT3G55070;RI:Chr3:20410160:20410293-20410436:20410622:+</t>
  </si>
  <si>
    <t>AT3G55250</t>
  </si>
  <si>
    <t>AT3G55250;A5:Chr3:20479649-20479761:20479644-20479761:+</t>
  </si>
  <si>
    <t>AT3G55250;A3:Chr3:20479649-20479761:20479649-20479765:+</t>
  </si>
  <si>
    <t>AT3G55290</t>
  </si>
  <si>
    <t>AT3G55290;A3:Chr3:20502670-20502906:20502670-20502909:+</t>
  </si>
  <si>
    <t>AT3G55290;RI:Chr3:20502443:20502670-20502906:20503868:+</t>
  </si>
  <si>
    <t>AT3G55440</t>
  </si>
  <si>
    <t>AT3G55440;A3:Chr3:20554235-20554526:20554235-20554528:+</t>
  </si>
  <si>
    <t>AT3G55630</t>
  </si>
  <si>
    <t>AT3G55630;RI:Chr3:20638969:20639243-20639336:20639492:+</t>
  </si>
  <si>
    <t>AT3G55750</t>
  </si>
  <si>
    <t>AT3G55750;A3:Chr3:20699554-20699837:20699554-20699845:+</t>
  </si>
  <si>
    <t>AT3G56070</t>
  </si>
  <si>
    <t>AT3G56070;A3:Chr3:20807523-20808025:20807521-20808025:-</t>
  </si>
  <si>
    <t>AT3G56120</t>
  </si>
  <si>
    <t>AT3G56120;A5:Chr3:20824298-20824487:20824297-20824487:+</t>
  </si>
  <si>
    <t>AT3G56140</t>
  </si>
  <si>
    <t>AT3G56140;RI:Chr3:20830587:20831117-20831304:20831411:+</t>
  </si>
  <si>
    <t>AT3G56150</t>
  </si>
  <si>
    <t>AT3G56150;SE:Chr3:20836708-20836797:20836874-20837065:-</t>
  </si>
  <si>
    <t>AT3G56150;SE:Chr3:20836708-20836797:20836851-20837065:-</t>
  </si>
  <si>
    <t>AT3G56150;A3:Chr3:20836874-20837065:20836851-20837065:-</t>
  </si>
  <si>
    <t>AT3G56160</t>
  </si>
  <si>
    <t>AT3G56160;RI:Chr3:20837890:20837991-20838067:20838187:-</t>
  </si>
  <si>
    <t>AT3G56160;RI:Chr3:20839375:20839488-20839734:20839802:-</t>
  </si>
  <si>
    <t>AT3G56160;RI:Chr3:20840796:20840903-20841153:20841246:-</t>
  </si>
  <si>
    <t>AT3G56160;RI:Chr3:20838309:20838394-20838782:20838849:-</t>
  </si>
  <si>
    <t>AT3G56160;A5:Chr3:20839802-20839889:20839802-20839906:-</t>
  </si>
  <si>
    <t>AT3G56190</t>
  </si>
  <si>
    <t>AT3G56190;A3:Chr3:20847623-20847710:20847619-20847710:-</t>
  </si>
  <si>
    <t>AT3G56210</t>
  </si>
  <si>
    <t>AT3G56210;SE:Chr3:20852709-20853377:20853418-20853493:-</t>
  </si>
  <si>
    <t>AT3G56240</t>
  </si>
  <si>
    <t>AT3G56240;RI:Chr3:20864394:20864509-20864641:20864727:-</t>
  </si>
  <si>
    <t>AT3G56860</t>
  </si>
  <si>
    <t>AT3G56860;RI:Chr3:21048727:21049236-21049349:21050491:-</t>
  </si>
  <si>
    <t>AT3G56860;RI:Chr3:21048727:21049416-21049592:21049754:-</t>
  </si>
  <si>
    <t>AT3G56990</t>
  </si>
  <si>
    <t>AT3G56990;RI:Chr3:21088845:21089050-21089151:21089336:-</t>
  </si>
  <si>
    <t>AT3G57340</t>
  </si>
  <si>
    <t>AT3G57340;RI:Chr3:21218751:21219036-21219143:21220485:+</t>
  </si>
  <si>
    <t>AT3G57470</t>
  </si>
  <si>
    <t>AT3G57470;RI:Chr3:21269733:21269855-21269936:21270022:-</t>
  </si>
  <si>
    <t>AT3G57470;A5:Chr3:21275405-21275500:21275405-21275592:-</t>
  </si>
  <si>
    <t>AT3G57750</t>
  </si>
  <si>
    <t>AT3G57750;RI:Chr3:21393963:21395126-21395177:21395288:+</t>
  </si>
  <si>
    <t>AT3G58030</t>
  </si>
  <si>
    <t>AT3G58030;RI:Chr3:21484156:21484599-21484775:21485052:+</t>
  </si>
  <si>
    <t>AT3G58030;A3:Chr3:21485052-21485457:21485052-21485463:+</t>
  </si>
  <si>
    <t>AT3G58490</t>
  </si>
  <si>
    <t>AT3G58490;A3:Chr3:21634136-21634221:21634136-21634225:+</t>
  </si>
  <si>
    <t>AT3G58610</t>
  </si>
  <si>
    <t>AT3G58610;RI:Chr3:21671433:21671460-21671539:21671857:+</t>
  </si>
  <si>
    <t>AT3G58640</t>
  </si>
  <si>
    <t>AT3G58640;RI:Chr3:21692427:21692693-21692792:21692821:-</t>
  </si>
  <si>
    <t>AT3G58750</t>
  </si>
  <si>
    <t>AT3G58750;A3:Chr3:21725095-21725206:21725088-21725206:-</t>
  </si>
  <si>
    <t>AT3G58830</t>
  </si>
  <si>
    <t>AT3G58830;RI:Chr3:21754960:21755288-21755441:21755548:-</t>
  </si>
  <si>
    <t>AT3G58840</t>
  </si>
  <si>
    <t>AT3G58840;A3:Chr3:21758466-21758682:21758463-21758682:-</t>
  </si>
  <si>
    <t>AT3G58970</t>
  </si>
  <si>
    <t>AT3G58970;RI:Chr3:21790836:21791001-21791274:21791476:-</t>
  </si>
  <si>
    <t>AT3G58990</t>
  </si>
  <si>
    <t>AT3G58990;RI:Chr3:21797058:21797094-21797237:21798303:-</t>
  </si>
  <si>
    <t>AT3G59020</t>
  </si>
  <si>
    <t>AT3G59020;RI:Chr3:21815143:21815316-21815406:21815590:-</t>
  </si>
  <si>
    <t>AT3G59060</t>
  </si>
  <si>
    <t>AT3G59060;A3:Chr3:21828736-21828830:21828732-21828830:-</t>
  </si>
  <si>
    <t>AT3G59060;A3:Chr3:21828308-21828386:21828302-21828386:-</t>
  </si>
  <si>
    <t>AT3G59060;RI:Chr3:21829825:21829913-21830182:21830837:-</t>
  </si>
  <si>
    <t>AT3G59060;RI:Chr3:21828830:21828895-21828977:21829703:-</t>
  </si>
  <si>
    <t>AT3G59060;RI:Chr3:21829825:21829902-21830182:21830837:-</t>
  </si>
  <si>
    <t>AT3G59380</t>
  </si>
  <si>
    <t>AT3G59380;A5:Chr3:21945070-21945156:21945066-21945156:+</t>
  </si>
  <si>
    <t>AT3G59640</t>
  </si>
  <si>
    <t>AT3G59640;A5:Chr3:22028878-22029059:22028834-22029059:+</t>
  </si>
  <si>
    <t>AT3G59660</t>
  </si>
  <si>
    <t>AT3G59660;RI:Chr3:22034635:22034696-22034784:22034847:-</t>
  </si>
  <si>
    <t>AT3G59770</t>
  </si>
  <si>
    <t>AT3G59770;A5:Chr3:22085751-22085975:22085751-22086108:-</t>
  </si>
  <si>
    <t>AT3G59780</t>
  </si>
  <si>
    <t>AT3G59780;RI:Chr3:22086664:22086750-22086870:22086950:+</t>
  </si>
  <si>
    <t>AT3G59780;A3:Chr3:22088318-22088408:22088318-22088418:+</t>
  </si>
  <si>
    <t>AT3G59810</t>
  </si>
  <si>
    <t>AT3G59810;A5:Chr3:22096688-22096816:22096596-22096816:+</t>
  </si>
  <si>
    <t>AT3G59910</t>
  </si>
  <si>
    <t>AT3G59910;RI:Chr3:22132429:22133318-22133521:22133604:-</t>
  </si>
  <si>
    <t>AT3G59990</t>
  </si>
  <si>
    <t>AT3G59990;RI:Chr3:22157578:22157677-22157913:22158020:-</t>
  </si>
  <si>
    <t>AT3G59990;A5:Chr3:22158584-22158665:22158584-22158687:-</t>
  </si>
  <si>
    <t>AT3G59990;RI:Chr3:22158386:22158584-22158687:22158954:-</t>
  </si>
  <si>
    <t>AT3G60300</t>
  </si>
  <si>
    <t>AT3G60300;A3:Chr3:22286482-22286579:22286482-22286586:+</t>
  </si>
  <si>
    <t>AT3G60370</t>
  </si>
  <si>
    <t>AT3G60370;A3:Chr3:22315925-22316034:22315920-22316034:-</t>
  </si>
  <si>
    <t>AT3G60530</t>
  </si>
  <si>
    <t>AT3G60530;RI:Chr3:22373635:22374295-22374405:22374554:+</t>
  </si>
  <si>
    <t>AT3G60810</t>
  </si>
  <si>
    <t>AT3G60810;A5:Chr3:22471215-22471323:22471212-22471323:+</t>
  </si>
  <si>
    <t>AT3G60820</t>
  </si>
  <si>
    <t>AT3G60820;RI:Chr3:22471769:22471902-22472029:22472112:-</t>
  </si>
  <si>
    <t>AT3G61220</t>
  </si>
  <si>
    <t>AT3G61220;A3:Chr3:22663044-22663117:22663044-22663149:+</t>
  </si>
  <si>
    <t>AT3G61220;A3:Chr3:22663044-22663117:22663044-22663138:+</t>
  </si>
  <si>
    <t>AT3G61220;A3:Chr3:22663044-22663138:22663044-22663149:+</t>
  </si>
  <si>
    <t>AT3G61310</t>
  </si>
  <si>
    <t>AT3G61310;A3:Chr3:22691044-22691126:22691030-22691126:-</t>
  </si>
  <si>
    <t>AT3G61420</t>
  </si>
  <si>
    <t>AT3G61420;RI:Chr3:22728853:22728909-22729093:22729216:-</t>
  </si>
  <si>
    <t>AT3G61430</t>
  </si>
  <si>
    <t>AT3G61430;RI:Chr3:22733243:22733444-22733598:22733984:+</t>
  </si>
  <si>
    <t>AT3G61470</t>
  </si>
  <si>
    <t>AT3G61470;RI:Chr3:22745508:22745607-22745717:22745788:+</t>
  </si>
  <si>
    <t>AT3G61640</t>
  </si>
  <si>
    <t>AT3G61640;RI:Chr3:22810041:22810392-22810515:22811024:-</t>
  </si>
  <si>
    <t>AT3G61860</t>
  </si>
  <si>
    <t>AT3G61860;A3:Chr3:22901768-22902054:22901255-22902054:-</t>
  </si>
  <si>
    <t>AT3G61870</t>
  </si>
  <si>
    <t>AT3G61870;RI:Chr3:22903007:22903436-22903717:22904137:+</t>
  </si>
  <si>
    <t>AT3G62110</t>
  </si>
  <si>
    <t>AT3G62110;RI:Chr3:22999957:23000029-23000153:23000221:-</t>
  </si>
  <si>
    <t>AT3G62310</t>
  </si>
  <si>
    <t>AT3G62310;RI:Chr3:23058277:23058514-23058774:23059858:-</t>
  </si>
  <si>
    <t>AT3G62310;RI:Chr3:23058277:23058520-23058774:23059858:-</t>
  </si>
  <si>
    <t>AT3G62310;RI:Chr3:23058277:23058402-23058774:23059858:-</t>
  </si>
  <si>
    <t>AT3G62310;A3:Chr3:23058520-23058774:23058402-23058774:-</t>
  </si>
  <si>
    <t>AT3G62310;A3:Chr3:23058514-23058774:23058402-23058774:-</t>
  </si>
  <si>
    <t>AT3G62550</t>
  </si>
  <si>
    <t>AT3G62550;RI:Chr3:23136454:23136563-23136789:23136907:+</t>
  </si>
  <si>
    <t>AT3G62600</t>
  </si>
  <si>
    <t>AT3G62600;A5:Chr3:23152480-23152778:23152480-23152821:-</t>
  </si>
  <si>
    <t>AT3G62600;A5:Chr3:23152480-23152821:23152480-23152887:-</t>
  </si>
  <si>
    <t>AT3G62750</t>
  </si>
  <si>
    <t>AT3G62750;RI:Chr3:23215674:23215789-23215854:23216083:+</t>
  </si>
  <si>
    <t>AT3G63140</t>
  </si>
  <si>
    <t>AT3G63140;RI:Chr3:23327616:23327754-23327822:23327924:-</t>
  </si>
  <si>
    <t>AT3G63180</t>
  </si>
  <si>
    <t>AT3G63180;A3:Chr3:23338097-23338187:23338073-23338187:-</t>
  </si>
  <si>
    <t>AT3G63310</t>
  </si>
  <si>
    <t>AT3G63310;RI:Chr3:23388451:23388564-23388642:23388985:-</t>
  </si>
  <si>
    <t>AT3G63400</t>
  </si>
  <si>
    <t>AT3G63400;RI:Chr3:23412024:23412168-23412447:23412526:+</t>
  </si>
  <si>
    <t>AT3G63400;A3:Chr3:23412168-23412428:23412168-23412447:+</t>
  </si>
  <si>
    <t>AT3G63520</t>
  </si>
  <si>
    <t>AT3G63520;RI:Chr3:23453922:23453984-23454209:23454319:+</t>
  </si>
  <si>
    <t>AT3G63520;A3:Chr3:23455788-23455867:23455788-23455879:+</t>
  </si>
  <si>
    <t>AT3G63520;RI:Chr3:23453737:23453836-23453922:23454319:+</t>
  </si>
  <si>
    <t>AT4G00026</t>
  </si>
  <si>
    <t>AT4G00026;RI:Chr4:12924:12959-13172:13361:-</t>
  </si>
  <si>
    <t>AT4G00165</t>
  </si>
  <si>
    <t>AT4G00165;RI:Chr4:69230:69370-69391:69957:-</t>
  </si>
  <si>
    <t>AT4G00710</t>
  </si>
  <si>
    <t>AT4G00710;RI:Chr4:289779:290603-290695:290885:+</t>
  </si>
  <si>
    <t>AT4G00755</t>
  </si>
  <si>
    <t>AT4G00755;RI:Chr4:324925:325047-325267:325408:+</t>
  </si>
  <si>
    <t>AT4G00810</t>
  </si>
  <si>
    <t>AT4G00810;A5:Chr4:346962-347083:346962-347169:-</t>
  </si>
  <si>
    <t>AT4G00830</t>
  </si>
  <si>
    <t>AT4G00830;RI:Chr4:351969:352196-352782:353213:+</t>
  </si>
  <si>
    <t>AT4G00840</t>
  </si>
  <si>
    <t>AT4G00840;A3:Chr4:355936-356031:355916-356031:-</t>
  </si>
  <si>
    <t>AT4G00900</t>
  </si>
  <si>
    <t>AT4G00900;RI:Chr4:384762:386300-386497:386850:-</t>
  </si>
  <si>
    <t>AT4G01026</t>
  </si>
  <si>
    <t>AT4G01026;RI:Chr4:447554:447769-447840:448511:+</t>
  </si>
  <si>
    <t>AT4G01280</t>
  </si>
  <si>
    <t>AT4G01280;A3:Chr4:536704-536813:536704-536818:+</t>
  </si>
  <si>
    <t>AT4G01290</t>
  </si>
  <si>
    <t>AT4G01290;RI:Chr4:541893:542001-542165:542361:-</t>
  </si>
  <si>
    <t>AT4G01290;A3:Chr4:542361-542701:542358-542701:-</t>
  </si>
  <si>
    <t>AT4G01450</t>
  </si>
  <si>
    <t>AT4G01450;RI:Chr4:609568:609955-610045:610196:+</t>
  </si>
  <si>
    <t>AT4G01593</t>
  </si>
  <si>
    <t>AT4G01593;RI:Chr4:691005:691478-691631:691897:+</t>
  </si>
  <si>
    <t>AT4G01995</t>
  </si>
  <si>
    <t>AT4G01995;A3:Chr4:873376-873489:873376-873501:+</t>
  </si>
  <si>
    <t>AT4G02075</t>
  </si>
  <si>
    <t>AT4G02075;RI:Chr4:913334:913641-914026:914127:-</t>
  </si>
  <si>
    <t>AT4G02280</t>
  </si>
  <si>
    <t>AT4G02280;A5:Chr4:995899-995986:995894-995986:+</t>
  </si>
  <si>
    <t>AT4G02450</t>
  </si>
  <si>
    <t>AT4G02450;A3:Chr4:1074389-1074627:1074353-1074627:-</t>
  </si>
  <si>
    <t>AT4G02450;A3:Chr4:1074389-1074627:1074344-1074627:-</t>
  </si>
  <si>
    <t>AT4G02450;A3:Chr4:1074353-1074627:1074344-1074627:-</t>
  </si>
  <si>
    <t>AT4G02540</t>
  </si>
  <si>
    <t>AT4G02540;RI:Chr4:1117154:1118897-1119007:1119817:+</t>
  </si>
  <si>
    <t>AT4G02640</t>
  </si>
  <si>
    <t>AT4G02640;RI:Chr4:1155593:1155942-1156064:1156356:+</t>
  </si>
  <si>
    <t>AT4G02725</t>
  </si>
  <si>
    <t>AT4G02725;RI:Chr4:1206853:1206994-1207207:1207436:+</t>
  </si>
  <si>
    <t>AT4G03060</t>
  </si>
  <si>
    <t>AT4G03060;RI:Chr4:1352630:1353267-1353487:1353864:-</t>
  </si>
  <si>
    <t>AT4G03060;RI:Chr4:1351465:1352240-1352630:1353267:-</t>
  </si>
  <si>
    <t>AT4G03260</t>
  </si>
  <si>
    <t>AT4G03260;A5:Chr4:1428529-1428673:1428328-1428673:+</t>
  </si>
  <si>
    <t>AT4G03260;A5:Chr4:1428441-1428673:1428328-1428673:+</t>
  </si>
  <si>
    <t>AT4G03410</t>
  </si>
  <si>
    <t>AT4G03410;A5:Chr4:1502502-1502579:1502387-1502579:+</t>
  </si>
  <si>
    <t>AT4G03410;SE:Chr4:1502242-1502362:1502502-1502579:+</t>
  </si>
  <si>
    <t>AT4G03410;SE:Chr4:1502242-1502362:1502387-1502579:+</t>
  </si>
  <si>
    <t>AT4G04223</t>
  </si>
  <si>
    <t>AT4G04223;SE:Chr4:2036817-2036892:2036933-2037601:+</t>
  </si>
  <si>
    <t>AT4G04320</t>
  </si>
  <si>
    <t>AT4G04320;A3:Chr4:2113648-2113882:2113648-2113885:+</t>
  </si>
  <si>
    <t>AT4G04620</t>
  </si>
  <si>
    <t>AT4G04620;A3:Chr4:2329974-2330060:2329943-2330060:-</t>
  </si>
  <si>
    <t>AT4G04620;RI:Chr4:2329890:2329943-2330060:2330590:-</t>
  </si>
  <si>
    <t>AT4G04620;A5:Chr4:2329457-2329890:2329457-2330060:-</t>
  </si>
  <si>
    <t>AT4G04620;SE:Chr4:2329457-2329890:2329943-2330060:-</t>
  </si>
  <si>
    <t>AT4G04692</t>
  </si>
  <si>
    <t>AT4G04692;RI:Chr4:2375602:2375978-2376115:2376364:-</t>
  </si>
  <si>
    <t>AT4G04885</t>
  </si>
  <si>
    <t>AT4G04885;A5:Chr4:2474655-2474737:2474620-2474737:+</t>
  </si>
  <si>
    <t>AT4G04910</t>
  </si>
  <si>
    <t>AT4G04910;A3:Chr4:2492347-2492420:2492343-2492420:-</t>
  </si>
  <si>
    <t>AT4G05150</t>
  </si>
  <si>
    <t>AT4G05150;A5:Chr4:2660913-2661564:2660660-2661564:+</t>
  </si>
  <si>
    <t>AT4G05320</t>
  </si>
  <si>
    <t>AT4G05320;A3:Chr4:2718254-2718559:2718254-2718565:+</t>
  </si>
  <si>
    <t>AT4G07390</t>
  </si>
  <si>
    <t>AT4G07390;A3:Chr4:4195896-4195972:4195896-4195996:+</t>
  </si>
  <si>
    <t>AT4G07990</t>
  </si>
  <si>
    <t>AT4G07990;A3:Chr4:4827271-4828815:4827245-4828815:-</t>
  </si>
  <si>
    <t>AT4G07990;RI:Chr4:4824624:4825723-4825814:4825871:-</t>
  </si>
  <si>
    <t>AT4G08390</t>
  </si>
  <si>
    <t>AT4G08390;RI:Chr4:5317179:5317508-5317589:5318334:+</t>
  </si>
  <si>
    <t>AT4G08390;A3:Chr4:5315232-5315323:5315232-5315423:+</t>
  </si>
  <si>
    <t>AT4G08390;A3:Chr4:5317096-5317176:5317096-5317179:+</t>
  </si>
  <si>
    <t>AT4G08400</t>
  </si>
  <si>
    <t>AT4G08400;RI:Chr4:5323606:5323988-5325111:5325374:-</t>
  </si>
  <si>
    <t>AT4G08520</t>
  </si>
  <si>
    <t>AT4G08520;A5:Chr4:5417448-5417866:5417388-5417866:+</t>
  </si>
  <si>
    <t>AT4G08540</t>
  </si>
  <si>
    <t>AT4G08540;A3:Chr4:5433998-5434066:5433998-5434073:+</t>
  </si>
  <si>
    <t>AT4G08540;RI:Chr4:5434854:5434926-5435030:5435091:+</t>
  </si>
  <si>
    <t>AT4G09630</t>
  </si>
  <si>
    <t>AT4G09630;RI:Chr4:6084302:6084791-6084837:6085039:+</t>
  </si>
  <si>
    <t>AT4G09760</t>
  </si>
  <si>
    <t>AT4G09760;RI:Chr4:6149384:6149501-6149691:6149883:-</t>
  </si>
  <si>
    <t>AT4G10060</t>
  </si>
  <si>
    <t>AT4G10060;RI:Chr4:6292562:6292600-6292736:6292883:+</t>
  </si>
  <si>
    <t>AT4G10730</t>
  </si>
  <si>
    <t>AT4G10730;RI:Chr4:6614434:6614665-6614758:6614927:-</t>
  </si>
  <si>
    <t>AT4G10970</t>
  </si>
  <si>
    <t>AT4G10970;A5:Chr4:6721885-6722029:6721885-6722138:-</t>
  </si>
  <si>
    <t>AT4G11120</t>
  </si>
  <si>
    <t>AT4G11120;A5:Chr4:6777908-6778043:6777850-6778043:+</t>
  </si>
  <si>
    <t>AT4G11570</t>
  </si>
  <si>
    <t>AT4G11570;A3:Chr4:7004412-7004668:7004412-7004686:+</t>
  </si>
  <si>
    <t>AT4G11570;A3:Chr4:7004412-7004657:7004412-7004686:+</t>
  </si>
  <si>
    <t>AT4G11570;RI:Chr4:7004265:7004412-7004686:7006125:+</t>
  </si>
  <si>
    <t>AT4G11570;A3:Chr4:7004412-7004657:7004412-7004668:+</t>
  </si>
  <si>
    <t>AT4G11830</t>
  </si>
  <si>
    <t>AT4G11830;RI:Chr4:7116691:7116888-7116967:7117115:-</t>
  </si>
  <si>
    <t>AT4G11960</t>
  </si>
  <si>
    <t>AT4G11960;A5:Chr4:7176845-7176933:7176845-7176937:-</t>
  </si>
  <si>
    <t>AT4G11980</t>
  </si>
  <si>
    <t>AT4G11980;A3:Chr4:7184846-7184942:7184839-7184942:-</t>
  </si>
  <si>
    <t>AT4G12090</t>
  </si>
  <si>
    <t>AT4G12090;A3:Chr4:7242729-7242853:7242713-7242853:-</t>
  </si>
  <si>
    <t>AT4G12290</t>
  </si>
  <si>
    <t>AT4G12290;A5:Chr4:7305768-7305880:7305760-7305880:+</t>
  </si>
  <si>
    <t>AT4G12290;RI:Chr4:7306112:7306674-7306760:7307237:+</t>
  </si>
  <si>
    <t>AT4G12320</t>
  </si>
  <si>
    <t>AT4G12320;RI:Chr4:7313779:7314086-7314967:7315562:-</t>
  </si>
  <si>
    <t>AT4G12590</t>
  </si>
  <si>
    <t>AT4G12590;RI:Chr4:7450943:7451169-7451275:7451395:-</t>
  </si>
  <si>
    <t>AT4G12610</t>
  </si>
  <si>
    <t>AT4G12610;RI:Chr4:7457373:7457461-7457997:7458422:+</t>
  </si>
  <si>
    <t>AT4G12720</t>
  </si>
  <si>
    <t>AT4G12720;RI:Chr4:7487225:7487449-7487541:7487594:+</t>
  </si>
  <si>
    <t>AT4G12730</t>
  </si>
  <si>
    <t>AT4G12730;RI:Chr4:7491100:7492006-7492107:7493080:-</t>
  </si>
  <si>
    <t>AT4G12770</t>
  </si>
  <si>
    <t>AT4G12770;A3:Chr4:7507817-7507928:7507811-7507928:-</t>
  </si>
  <si>
    <t>AT4G12790</t>
  </si>
  <si>
    <t>AT4G12790;A3:Chr4:7519081-7519326:7518955-7519326:-</t>
  </si>
  <si>
    <t>AT4G12790;A3:Chr4:7519081-7519326:7518926-7519326:-</t>
  </si>
  <si>
    <t>AT4G12790;A3:Chr4:7518926-7519326:7518913-7519326:-</t>
  </si>
  <si>
    <t>AT4G12790;A3:Chr4:7518955-7519326:7518913-7519326:-</t>
  </si>
  <si>
    <t>AT4G13050</t>
  </si>
  <si>
    <t>AT4G13050;A3:Chr4:7618068-7618190:7618068-7618194:+</t>
  </si>
  <si>
    <t>AT4G13150</t>
  </si>
  <si>
    <t>AT4G13150;RI:Chr4:7651078:7651162-7651263:7651375:-</t>
  </si>
  <si>
    <t>AT4G13150;RI:Chr4:7650652:7650717-7650791:7650846:-</t>
  </si>
  <si>
    <t>AT4G13350</t>
  </si>
  <si>
    <t>AT4G13350;A3:Chr4:7773358-7773574:7773349-7773574:-</t>
  </si>
  <si>
    <t>AT4G13430</t>
  </si>
  <si>
    <t>AT4G13430;A3:Chr4:7807657-7807739:7807618-7807739:-</t>
  </si>
  <si>
    <t>AT4G13670</t>
  </si>
  <si>
    <t>AT4G13670;A3:Chr4:7950591-7950665:7950591-7950684:+</t>
  </si>
  <si>
    <t>AT4G13800</t>
  </si>
  <si>
    <t>AT4G13800;A5:Chr4:8003962-8004351:8003962-8004460:-</t>
  </si>
  <si>
    <t>AT4G13800;A3:Chr4:8003190-8003273:8003185-8003273:-</t>
  </si>
  <si>
    <t>AT4G13800;RI:Chr4:8003729:8003962-8004460:8004533:-</t>
  </si>
  <si>
    <t>AT4G13800;RI:Chr4:8003729:8003962-8004351:8004533:-</t>
  </si>
  <si>
    <t>AT4G13940</t>
  </si>
  <si>
    <t>AT4G13940;RI:Chr4:8054673:8055242-8055378:8055641:+</t>
  </si>
  <si>
    <t>AT4G14030</t>
  </si>
  <si>
    <t>AT4G14030;RI:Chr4:8100012:8100179-8100233:8100340:-</t>
  </si>
  <si>
    <t>AT4G14130</t>
  </si>
  <si>
    <t>AT4G14130;RI:Chr4:8137639:8137832-8137921:8138392:-</t>
  </si>
  <si>
    <t>AT4G14130;RI:Chr4:8137020:8137560-8137639:8137832:-</t>
  </si>
  <si>
    <t>AT4G14360</t>
  </si>
  <si>
    <t>AT4G14360;A3:Chr4:8270320-8270864:8270315-8270864:-</t>
  </si>
  <si>
    <t>AT4G14550</t>
  </si>
  <si>
    <t>AT4G14550;RI:Chr4:8348635:8348696-8349009:8349144:-</t>
  </si>
  <si>
    <t>AT4G14560</t>
  </si>
  <si>
    <t>AT4G14560;RI:Chr4:8360996:8361339-8361432:8362033:+</t>
  </si>
  <si>
    <t>AT4G14965</t>
  </si>
  <si>
    <t>AT4G14965;A5:Chr4:8552769-8552924:8552747-8552924:+</t>
  </si>
  <si>
    <t>AT4G15080</t>
  </si>
  <si>
    <t>AT4G15080;RI:Chr4:8612185:8612461-8612575:8612709:-</t>
  </si>
  <si>
    <t>AT4G15920</t>
  </si>
  <si>
    <t>AT4G15920;A5:Chr4:9033061-9033137:9033061-9033172:-</t>
  </si>
  <si>
    <t>AT4G16144</t>
  </si>
  <si>
    <t>AT4G16144;A5:Chr4:9140793-9140879:9140793-9140884:-</t>
  </si>
  <si>
    <t>AT4G16330</t>
  </si>
  <si>
    <t>AT4G16330;A3:Chr4:9226926-9227012:9226921-9227012:-</t>
  </si>
  <si>
    <t>AT4G16442</t>
  </si>
  <si>
    <t>AT4G16442;RI:Chr4:9271777:9272293-9272572:9272704:-</t>
  </si>
  <si>
    <t>AT4G16690</t>
  </si>
  <si>
    <t>AT4G16690;RI:Chr4:9392804:9392929-9393044:9393650:-</t>
  </si>
  <si>
    <t>AT4G16845</t>
  </si>
  <si>
    <t>AT4G16845;A3:Chr4:9479011-9479103:9479011-9479109:+</t>
  </si>
  <si>
    <t>AT4G16845;A5:Chr4:9477469-9477665:9477447-9477665:+</t>
  </si>
  <si>
    <t>AT4G16860</t>
  </si>
  <si>
    <t>AT4G16860;SE:Chr4:9490811-9490995:9492072-9495231:-</t>
  </si>
  <si>
    <t>AT4G17230</t>
  </si>
  <si>
    <t>AT4G17230;A5:Chr4:9662909-9663531:9662909-9663674:-</t>
  </si>
  <si>
    <t>AT4G17330</t>
  </si>
  <si>
    <t>AT4G17330;A5:Chr4:9697182-9697327:9697182-9697350:-</t>
  </si>
  <si>
    <t>AT4G17330;A5:Chr4:9697182-9697323:9697182-9697350:-</t>
  </si>
  <si>
    <t>AT4G17330;RI:Chr4:9694661:9694822-9694976:9695383:-</t>
  </si>
  <si>
    <t>AT4G17330;RI:Chr4:9690805:9690985-9691226:9691334:-</t>
  </si>
  <si>
    <t>AT4G17330;A5:Chr4:9697182-9697323:9697182-9697327:-</t>
  </si>
  <si>
    <t>AT4G17486</t>
  </si>
  <si>
    <t>AT4G17486;A3:Chr4:9751268-9751632:9751260-9751632:-</t>
  </si>
  <si>
    <t>AT4G17486;A5:Chr4:9750308-9750395:9750308-9750399:-</t>
  </si>
  <si>
    <t>AT4G17615</t>
  </si>
  <si>
    <t>AT4G17615;A5:Chr4:9816746-9817019:9816610-9817019:+</t>
  </si>
  <si>
    <t>AT4G17670</t>
  </si>
  <si>
    <t>AT4G17670;RI:Chr4:9833491:9834137-9834374:9834859:-</t>
  </si>
  <si>
    <t>AT4G17810</t>
  </si>
  <si>
    <t>AT4G17810;RI:Chr4:9907438:9907588-9908442:9908605:+</t>
  </si>
  <si>
    <t>AT4G18140</t>
  </si>
  <si>
    <t>AT4G18140;RI:Chr4:10046098:10047250-10047325:10047469:-</t>
  </si>
  <si>
    <t>AT4G18230</t>
  </si>
  <si>
    <t>AT4G18230;RI:Chr4:10081530:10081731-10081890:10081939:-</t>
  </si>
  <si>
    <t>AT4G18580</t>
  </si>
  <si>
    <t>AT4G18580;A3:Chr4:10235545-10235907:10235527-10235907:-</t>
  </si>
  <si>
    <t>AT4G18740</t>
  </si>
  <si>
    <t>AT4G18740;A3:Chr4:10304275-10304389:10304268-10304389:-</t>
  </si>
  <si>
    <t>AT4G18740;RI:Chr4:10303414:10303631-10303725:10303835:-</t>
  </si>
  <si>
    <t>AT4G18820</t>
  </si>
  <si>
    <t>AT4G18820;RI:Chr4:10329613:10331979-10332158:10332368:+</t>
  </si>
  <si>
    <t>AT4G18970</t>
  </si>
  <si>
    <t>AT4G18970;RI:Chr4:10390355:10390479-10390574:10391298:-</t>
  </si>
  <si>
    <t>AT4G19160</t>
  </si>
  <si>
    <t>AT4G19160;A5:Chr4:10478347-10478541:10478321-10478541:+</t>
  </si>
  <si>
    <t>AT4G19160;RI:Chr4:10478244:10478321-10478541:10478904:+</t>
  </si>
  <si>
    <t>AT4G19160;RI:Chr4:10478244:10478347-10478541:10478904:+</t>
  </si>
  <si>
    <t>AT4G19200</t>
  </si>
  <si>
    <t>AT4G19200;A3:Chr4:10498959-10499259:10498959-10499267:+</t>
  </si>
  <si>
    <t>AT4G19640</t>
  </si>
  <si>
    <t>AT4G19640;A3:Chr4:10689074-10689411:10689066-10689411:-</t>
  </si>
  <si>
    <t>AT4G19670</t>
  </si>
  <si>
    <t>AT4G19670;A3:Chr4:10701365-10701834:10701360-10701834:-</t>
  </si>
  <si>
    <t>AT4G19670;A3:Chr4:10701424-10701834:10701360-10701834:-</t>
  </si>
  <si>
    <t>AT4G20010</t>
  </si>
  <si>
    <t>AT4G20010;A5:Chr4:10842776-10842919:10842686-10842919:+</t>
  </si>
  <si>
    <t>AT4G20070</t>
  </si>
  <si>
    <t>AT4G20070;A3:Chr4:10863491-10863562:10863491-10863572:+</t>
  </si>
  <si>
    <t>AT4G20070;A3:Chr4:10864285-10864369:10864285-10864407:+</t>
  </si>
  <si>
    <t>AT4G20070;A5:Chr4:10862687-10862781:10862683-10862781:+</t>
  </si>
  <si>
    <t>AT4G20850</t>
  </si>
  <si>
    <t>AT4G20850;RI:Chr4:11166847:11167021-11167101:11167288:-</t>
  </si>
  <si>
    <t>AT4G21160</t>
  </si>
  <si>
    <t>AT4G21160;A5:Chr4:11284499-11284655:11284235-11284655:+</t>
  </si>
  <si>
    <t>AT4G21215</t>
  </si>
  <si>
    <t>AT4G21215;A3:Chr4:11312777-11313275:11312771-11313275:-</t>
  </si>
  <si>
    <t>AT4G21790</t>
  </si>
  <si>
    <t>AT4G21790;A5:Chr4:11570488-11570581:11570479-11570581:+</t>
  </si>
  <si>
    <t>AT4G21910</t>
  </si>
  <si>
    <t>AT4G21910;RI:Chr4:11625309:11625731-11625822:11625883:-</t>
  </si>
  <si>
    <t>AT4G21910;A3:Chr4:11625742-11625822:11625731-11625822:-</t>
  </si>
  <si>
    <t>AT4G21910;RI:Chr4:11625309:11625742-11625822:11625883:-</t>
  </si>
  <si>
    <t>AT4G21910;A5:Chr4:11627548-11628921:11627548-11630638:-</t>
  </si>
  <si>
    <t>AT4G22200</t>
  </si>
  <si>
    <t>AT4G22200;A3:Chr4:11750122-11750221:11750101-11750221:-</t>
  </si>
  <si>
    <t>AT4G22200;RI:Chr4:11749865:11750122-11750221:11750698:-</t>
  </si>
  <si>
    <t>AT4G22570</t>
  </si>
  <si>
    <t>AT4G22570;RI:Chr4:11882647:11882796-11882864:11882956:-</t>
  </si>
  <si>
    <t>AT4G22570;RI:Chr4:11882647:11882956-11884722:11884832:-</t>
  </si>
  <si>
    <t>AT4G22880</t>
  </si>
  <si>
    <t>AT4G22880;A3:Chr4:12006082-12006184:12006072-12006184:-</t>
  </si>
  <si>
    <t>AT4G22880;RI:Chr4:12005563:12006082-12006184:12006209:-</t>
  </si>
  <si>
    <t>AT4G22880;RI:Chr4:12005563:12006072-12006184:12006209:-</t>
  </si>
  <si>
    <t>AT4G22890</t>
  </si>
  <si>
    <t>AT4G22890;A3:Chr4:12007355-12007788:12007355-12007791:+</t>
  </si>
  <si>
    <t>AT4G22890;RI:Chr4:12009106:12009185-12009258:12009536:+</t>
  </si>
  <si>
    <t>AT4G22890;RI:Chr4:12009106:12009185-12009262:12009536:+</t>
  </si>
  <si>
    <t>AT4G22990</t>
  </si>
  <si>
    <t>AT4G22990;A3:Chr4:12049227-12049319:12049224-12049319:-</t>
  </si>
  <si>
    <t>AT4G23300</t>
  </si>
  <si>
    <t>AT4G23300;A3:Chr4:12182854-12182930:12182854-12182934:+</t>
  </si>
  <si>
    <t>AT4G23300;SE:Chr4:12182854-12182930:12183061-12183172:+</t>
  </si>
  <si>
    <t>AT4G23430</t>
  </si>
  <si>
    <t>AT4G23430;A3:Chr4:12230409-12230527:12230409-12230557:+</t>
  </si>
  <si>
    <t>AT4G23630</t>
  </si>
  <si>
    <t>AT4G23630;RI:Chr4:12317859:12317980-12318080:12318334:+</t>
  </si>
  <si>
    <t>AT4G23630;A5:Chr4:12317375-12317574:12317161-12317574:+</t>
  </si>
  <si>
    <t>AT4G23630;RI:Chr4:12317574:12317784-12317859:12318334:+</t>
  </si>
  <si>
    <t>AT4G23640</t>
  </si>
  <si>
    <t>AT4G23640;A5:Chr4:12323856-12324176:12323856-12324289:-</t>
  </si>
  <si>
    <t>AT4G23710</t>
  </si>
  <si>
    <t>AT4G23710;A3:Chr4:12350168-12350561:12350168-12350590:+</t>
  </si>
  <si>
    <t>AT4G23850</t>
  </si>
  <si>
    <t>AT4G23850;RI:Chr4:12405095:12405212-12405319:12405394:-</t>
  </si>
  <si>
    <t>AT4G23860</t>
  </si>
  <si>
    <t>AT4G23860;A3:Chr4:12409419-12409784:12409419-12409788:+</t>
  </si>
  <si>
    <t>AT4G24060</t>
  </si>
  <si>
    <t>AT4G24060;RI:Chr4:12503672:12503993-12504413:12505774:+</t>
  </si>
  <si>
    <t>AT4G24120</t>
  </si>
  <si>
    <t>AT4G24120;RI:Chr4:12524186:12524968-12525222:12525489:+</t>
  </si>
  <si>
    <t>AT4G24500</t>
  </si>
  <si>
    <t>AT4G24500;A5:Chr4:12658626-12658722:12658556-12658722:+</t>
  </si>
  <si>
    <t>AT4G24670</t>
  </si>
  <si>
    <t>AT4G24670;RI:Chr4:12730447:12730706-12731054:12731331:-</t>
  </si>
  <si>
    <t>AT4G24740</t>
  </si>
  <si>
    <t>AT4G24740;RI:Chr4:12756540:12756566-12756745:12756934:-</t>
  </si>
  <si>
    <t>AT4G24740;A5:Chr4:12756566-12756745:12756566-12757552:-</t>
  </si>
  <si>
    <t>AT4G24740;A3:Chr4:12756934-12757552:12756566-12757552:-</t>
  </si>
  <si>
    <t>AT4G25180</t>
  </si>
  <si>
    <t>AT4G25180;RI:Chr4:12913085:12913109-12913542:12913605:-</t>
  </si>
  <si>
    <t>AT4G25520</t>
  </si>
  <si>
    <t>AT4G25520;RI:Chr4:13035189:13035903-13036111:13036471:-</t>
  </si>
  <si>
    <t>AT4G25650</t>
  </si>
  <si>
    <t>AT4G25650;RI:Chr4:13081906:13082090-13082160:13082245:-</t>
  </si>
  <si>
    <t>AT4G25660</t>
  </si>
  <si>
    <t>AT4G25660;A3:Chr4:13084590-13084687:13084590-13084788:+</t>
  </si>
  <si>
    <t>AT4G25690</t>
  </si>
  <si>
    <t>AT4G25690;RI:Chr4:13090181:13091233-13091703:13091798:-</t>
  </si>
  <si>
    <t>AT4G25720</t>
  </si>
  <si>
    <t>AT4G25720;RI:Chr4:13099812:13100023-13100133:13100187:-</t>
  </si>
  <si>
    <t>AT4G25770</t>
  </si>
  <si>
    <t>AT4G25770;A5:Chr4:13118908-13119032:13118908-13119096:-</t>
  </si>
  <si>
    <t>AT4G25830</t>
  </si>
  <si>
    <t>AT4G25830;RI:Chr4:13133402:13133473-13133697:13133878:+</t>
  </si>
  <si>
    <t>AT4G25960</t>
  </si>
  <si>
    <t>AT4G25960;RI:Chr4:13177356:13177800-13178047:13178101:+</t>
  </si>
  <si>
    <t>AT4G26310</t>
  </si>
  <si>
    <t>AT4G26310;RI:Chr4:13315563:13315576-13315665:13315695:-</t>
  </si>
  <si>
    <t>AT4G26520</t>
  </si>
  <si>
    <t>AT4G26520;RI:Chr4:13388784:13389037-13389170:13389598:+</t>
  </si>
  <si>
    <t>AT4G26750</t>
  </si>
  <si>
    <t>AT4G26750;A5:Chr4:13477803-13478079:13477803-13478103:-</t>
  </si>
  <si>
    <t>AT4G26860</t>
  </si>
  <si>
    <t>AT4G26860;RI:Chr4:13504101:13504147-13504226:13504292:-</t>
  </si>
  <si>
    <t>AT4G26910</t>
  </si>
  <si>
    <t>AT4G26910;A3:Chr4:13522404-13522495:13522401-13522495:-</t>
  </si>
  <si>
    <t>AT4G26940</t>
  </si>
  <si>
    <t>AT4G26940;A5:Chr4:13531844-13531985:13531844-13532266:-</t>
  </si>
  <si>
    <t>AT4G27000</t>
  </si>
  <si>
    <t>AT4G27000;SE:Chr4:13555847-13556560:13556637-13556896:-</t>
  </si>
  <si>
    <t>AT4G27040</t>
  </si>
  <si>
    <t>AT4G27040;RI:Chr4:13574949:13575081-13575226:13575299:-</t>
  </si>
  <si>
    <t>AT4G27040;RI:Chr4:13575226:13575299-13575399:13575639:-</t>
  </si>
  <si>
    <t>AT4G27040;SE:Chr4:13574852-13574949:13575081-13575226:-</t>
  </si>
  <si>
    <t>AT4G27180</t>
  </si>
  <si>
    <t>AT4G27180;A5:Chr4:13618797-13619090:13618797-13619092:-</t>
  </si>
  <si>
    <t>AT4G27500</t>
  </si>
  <si>
    <t>AT4G27500;RI:Chr4:13744897:13745511-13745607:13746211:+</t>
  </si>
  <si>
    <t>AT4G27520</t>
  </si>
  <si>
    <t>AT4G27520;RI:Chr4:13750156:13751530-13751633:13752103:-</t>
  </si>
  <si>
    <t>AT4G27745</t>
  </si>
  <si>
    <t>AT4G27745;A5:Chr4:13840196-13840361:13840078-13840361:+</t>
  </si>
  <si>
    <t>AT4G27745;RI:Chr4:13839842:13840196-13840361:13840398:+</t>
  </si>
  <si>
    <t>AT4G27900</t>
  </si>
  <si>
    <t>AT4G27900;RI:Chr4:13890472:13890726-13890819:13890965:+</t>
  </si>
  <si>
    <t>AT4G27940</t>
  </si>
  <si>
    <t>AT4G27940;A3:Chr4:13905879-13906018:13905879-13906021:+</t>
  </si>
  <si>
    <t>AT4G27960</t>
  </si>
  <si>
    <t>AT4G27960;A5:Chr4:13917240-13917343:13917240-13917354:-</t>
  </si>
  <si>
    <t>AT4G27960;RI:Chr4:13917134:13917240-13917354:13917500:-</t>
  </si>
  <si>
    <t>AT4G28025</t>
  </si>
  <si>
    <t>AT4G28025;A5:Chr4:13936536-13937258:13936536-13937285:-</t>
  </si>
  <si>
    <t>AT4G28040</t>
  </si>
  <si>
    <t>AT4G28040;RI:Chr4:13940346:13940716-13940850:13941059:+</t>
  </si>
  <si>
    <t>AT4G28040;RI:Chr4:13940346:13940716-13940859:13941059:+</t>
  </si>
  <si>
    <t>AT4G28040;A3:Chr4:13940716-13940850:13940716-13940859:+</t>
  </si>
  <si>
    <t>AT4G28250</t>
  </si>
  <si>
    <t>AT4G28250;A3:Chr4:14001080-14001389:14001062-14001389:-</t>
  </si>
  <si>
    <t>AT4G28540</t>
  </si>
  <si>
    <t>AT4G28540;A5:Chr4:14108684-14108769:14108674-14108769:+</t>
  </si>
  <si>
    <t>AT4G28780</t>
  </si>
  <si>
    <t>AT4G28780;RI:Chr4:14216927:14217099-14217182:14217909:+</t>
  </si>
  <si>
    <t>AT4G28830</t>
  </si>
  <si>
    <t>AT4G28830;RI:Chr4:14233822:14233980-14234050:14234334:+</t>
  </si>
  <si>
    <t>AT4G28880</t>
  </si>
  <si>
    <t>AT4G28880;RI:Chr4:14251039:14251224-14251328:14251426:+</t>
  </si>
  <si>
    <t>AT4G29010</t>
  </si>
  <si>
    <t>AT4G29010;RI:Chr4:14301920:14302030-14302137:14302287:-</t>
  </si>
  <si>
    <t>AT4G29330</t>
  </si>
  <si>
    <t>AT4G29330;RI:Chr4:14446508:14446668-14446763:14447237:+</t>
  </si>
  <si>
    <t>AT4G29380</t>
  </si>
  <si>
    <t>AT4G29380;A3:Chr4:14459708-14459791:14459708-14459959:+</t>
  </si>
  <si>
    <t>AT4G29480</t>
  </si>
  <si>
    <t>AT4G29480;A5:Chr4:14487272-14487645:14487272-14487661:-</t>
  </si>
  <si>
    <t>AT4G30160</t>
  </si>
  <si>
    <t>AT4G30160;RI:Chr4:14753232:14753502-14753726:14753766:+</t>
  </si>
  <si>
    <t>AT4G30160;A5:Chr4:14753502-14753726:14753371-14753726:+</t>
  </si>
  <si>
    <t>AT4G30200</t>
  </si>
  <si>
    <t>AT4G30200;A3:Chr4:14788663-14788740:14788590-14788740:-</t>
  </si>
  <si>
    <t>AT4G30260</t>
  </si>
  <si>
    <t>AT4G30260;RI:Chr4:14818216:14818835-14818918:14819084:-</t>
  </si>
  <si>
    <t>AT4G30580</t>
  </si>
  <si>
    <t>AT4G30580;RI:Chr4:14932994:14933405-14933533:14933724:-</t>
  </si>
  <si>
    <t>AT4G30580;RI:Chr4:14932994:14933400-14933533:14933724:-</t>
  </si>
  <si>
    <t>AT4G30580;A3:Chr4:14933405-14933533:14933400-14933533:-</t>
  </si>
  <si>
    <t>AT4G30600</t>
  </si>
  <si>
    <t>AT4G30600;A5:Chr4:14940623-14940698:14940623-14940940:-</t>
  </si>
  <si>
    <t>AT4G30760</t>
  </si>
  <si>
    <t>AT4G30760;A3:Chr4:14982884-14982975:14982884-14982978:+</t>
  </si>
  <si>
    <t>AT4G30760;RI:Chr4:14982359:14982600-14982669:14982884:+</t>
  </si>
  <si>
    <t>AT4G30993</t>
  </si>
  <si>
    <t>AT4G30993;RI:Chr4:15099299:15099410-15099504:15099616:+</t>
  </si>
  <si>
    <t>AT4G31170</t>
  </si>
  <si>
    <t>AT4G31170;RI:Chr4:15155048:15155118-15155576:15155742:-</t>
  </si>
  <si>
    <t>AT4G31170;A3:Chr4:15154935-15155048:15154891-15155048:-</t>
  </si>
  <si>
    <t>AT4G31350</t>
  </si>
  <si>
    <t>AT4G31350;RI:Chr4:15212429:15212741-15213049:15213465:+</t>
  </si>
  <si>
    <t>AT4G31350;A3:Chr4:15213678-15213776:15213678-15213791:+</t>
  </si>
  <si>
    <t>AT4G31460</t>
  </si>
  <si>
    <t>AT4G31460;A5:Chr4:15260923-15261009:15260923-15261106:-</t>
  </si>
  <si>
    <t>AT4G31550</t>
  </si>
  <si>
    <t>AT4G31550;A3:Chr4:15290461-15290791:15290458-15290791:-</t>
  </si>
  <si>
    <t>AT4G31550;RI:Chr4:15289788:15290245-15290333:15290458:-</t>
  </si>
  <si>
    <t>AT4G31800</t>
  </si>
  <si>
    <t>AT4G31800;A3:Chr4:15383364-15383489:15383364-15383492:+</t>
  </si>
  <si>
    <t>AT4G31860</t>
  </si>
  <si>
    <t>AT4G31860;RI:Chr4:15406439:15406879-15406980:15407034:-</t>
  </si>
  <si>
    <t>AT4G31880</t>
  </si>
  <si>
    <t>AT4G31880;A3:Chr4:15422094-15422203:15422091-15422203:-</t>
  </si>
  <si>
    <t>AT4G32060</t>
  </si>
  <si>
    <t>AT4G32060;RI:Chr4:15502218:15502446-15502512:15502725:+</t>
  </si>
  <si>
    <t>AT4G32060;A5:Chr4:15502446-15502512:15502301-15502512:+</t>
  </si>
  <si>
    <t>AT4G32150</t>
  </si>
  <si>
    <t>AT4G32150;RI:Chr4:15527435:15527668-15527790:15527926:-</t>
  </si>
  <si>
    <t>AT4G32160</t>
  </si>
  <si>
    <t>AT4G32160;A3:Chr4:15530248-15530500:15530248-15530505:+</t>
  </si>
  <si>
    <t>AT4G32160;A5:Chr4:15530608-15530696:15530603-15530696:+</t>
  </si>
  <si>
    <t>AT4G32285</t>
  </si>
  <si>
    <t>AT4G32285;RI:Chr4:15585443:15585871-15585974:15588089:+</t>
  </si>
  <si>
    <t>AT4G32460</t>
  </si>
  <si>
    <t>AT4G32460;RI:Chr4:15662266:15662282-15662983:15663562:-</t>
  </si>
  <si>
    <t>AT4G32570</t>
  </si>
  <si>
    <t>AT4G32570;A5:Chr4:15717762-15718235:15717762-15718456:-</t>
  </si>
  <si>
    <t>AT4G32570;RI:Chr4:15716182:15716521-15716731:15716956:-</t>
  </si>
  <si>
    <t>AT4G32620</t>
  </si>
  <si>
    <t>AT4G32620;A3:Chr4:15736596-15736696:15736596-15736699:+</t>
  </si>
  <si>
    <t>AT4G32650</t>
  </si>
  <si>
    <t>AT4G32650;A3:Chr4:15751836-15751934:15751833-15751934:-</t>
  </si>
  <si>
    <t>AT4G32720</t>
  </si>
  <si>
    <t>AT4G32720;A3:Chr4:15789494-15789568:15789494-15789593:+</t>
  </si>
  <si>
    <t>AT4G32770</t>
  </si>
  <si>
    <t>AT4G32770;A5:Chr4:15805222-15805523:15805218-15805523:+</t>
  </si>
  <si>
    <t>AT4G32850</t>
  </si>
  <si>
    <t>AT4G32850;A3:Chr4:15854241-15854327:15854241-15854363:+</t>
  </si>
  <si>
    <t>AT4G32850;RI:Chr4:15851679:15851792-15851874:15851936:+</t>
  </si>
  <si>
    <t>AT4G32910</t>
  </si>
  <si>
    <t>AT4G32910;A5:Chr4:15883814-15883926:15883731-15883926:+</t>
  </si>
  <si>
    <t>AT4G32980</t>
  </si>
  <si>
    <t>AT4G32980;RI:Chr4:15917540:15917609-15917738:15918255:-</t>
  </si>
  <si>
    <t>AT4G32980;RI:Chr4:15917540:15917592-15917738:15918255:-</t>
  </si>
  <si>
    <t>AT4G32980;RI:Chr4:15917206:15917388-15917540:15918255:-</t>
  </si>
  <si>
    <t>AT4G33090</t>
  </si>
  <si>
    <t>AT4G33090;A3:Chr4:15968543-15968626:15968538-15968626:-</t>
  </si>
  <si>
    <t>AT4G33110</t>
  </si>
  <si>
    <t>AT4G33110;A5:Chr4:15974577-15974710:15974577-15974727:-</t>
  </si>
  <si>
    <t>AT4G33110;RI:Chr4:15974345:15974577-15974710:15974797:-</t>
  </si>
  <si>
    <t>AT4G33150</t>
  </si>
  <si>
    <t>AT4G33150;RI:Chr4:15990791:15991093-15991446:15991633:-</t>
  </si>
  <si>
    <t>AT4G33240</t>
  </si>
  <si>
    <t>AT4G33240;A3:Chr4:16036502-16036680:16036496-16036680:-</t>
  </si>
  <si>
    <t>AT4G33240;A3:Chr4:16036505-16036680:16036496-16036680:-</t>
  </si>
  <si>
    <t>AT4G33240;A5:Chr4:16037639-16037898:16037639-16037944:-</t>
  </si>
  <si>
    <t>AT4G33500</t>
  </si>
  <si>
    <t>AT4G33500;RI:Chr4:16114223:16114289-16114469:16114638:-</t>
  </si>
  <si>
    <t>AT4G33625</t>
  </si>
  <si>
    <t>AT4G33625;RI:Chr4:16153265:16153345-16153716:16153833:-</t>
  </si>
  <si>
    <t>AT4G33625;RI:Chr4:16153716:16153833-16154028:16154068:-</t>
  </si>
  <si>
    <t>AT4G33740</t>
  </si>
  <si>
    <t>AT4G33740;A3:Chr4:16186954-16187326:16186954-16187362:+</t>
  </si>
  <si>
    <t>AT4G33740;A3:Chr4:16186954-16187326:16186954-16187359:+</t>
  </si>
  <si>
    <t>AT4G33740;A5:Chr4:16187196-16187362:16186954-16187362:+</t>
  </si>
  <si>
    <t>AT4G33740;RI:Chr4:16186791:16186954-16187362:16189123:+</t>
  </si>
  <si>
    <t>AT4G33740;RI:Chr4:16186791:16186954-16187359:16189123:+</t>
  </si>
  <si>
    <t>AT4G33910</t>
  </si>
  <si>
    <t>AT4G33910;RI:Chr4:16257705:16257807-16257890:16258047:-</t>
  </si>
  <si>
    <t>AT4G34100</t>
  </si>
  <si>
    <t>AT4G34100;A3:Chr4:16333483-16333643:16333483-16333646:+</t>
  </si>
  <si>
    <t>AT4G34135</t>
  </si>
  <si>
    <t>AT4G34135;RI:Chr4:16345150:16345939-16346029:16347434:-</t>
  </si>
  <si>
    <t>AT4G34150</t>
  </si>
  <si>
    <t>AT4G34150;RI:Chr4:16355617:16355688-16356378:16356423:+</t>
  </si>
  <si>
    <t>AT4G34240</t>
  </si>
  <si>
    <t>AT4G34240;A3:Chr4:16391326-16391403:16391326-16391421:+</t>
  </si>
  <si>
    <t>AT4G34265</t>
  </si>
  <si>
    <t>AT4G34265;A5:Chr4:16403022-16403455:16403009-16403455:+</t>
  </si>
  <si>
    <t>AT4G34265;SE:Chr4:16402735-16402958:16403009-16403455:+</t>
  </si>
  <si>
    <t>AT4G34270</t>
  </si>
  <si>
    <t>AT4G34270;A3:Chr4:16405104-16405205:16405101-16405205:-</t>
  </si>
  <si>
    <t>AT4G34650</t>
  </si>
  <si>
    <t>AT4G34650;RI:Chr4:16543009:16543084-16543212:16543281:+</t>
  </si>
  <si>
    <t>AT4G34650;A5:Chr4:16543535-16543637:16543446-16543637:+</t>
  </si>
  <si>
    <t>AT4G34730</t>
  </si>
  <si>
    <t>AT4G34730;A3:Chr4:16569878-16569964:16569773-16569964:-</t>
  </si>
  <si>
    <t>AT4G34830</t>
  </si>
  <si>
    <t>AT4G34830;A3:Chr4:16603288-16603455:16603285-16603455:-</t>
  </si>
  <si>
    <t>AT4G35100</t>
  </si>
  <si>
    <t>AT4G35100;RI:Chr4:16709839:16710034-16710107:16710407:+</t>
  </si>
  <si>
    <t>AT4G35250</t>
  </si>
  <si>
    <t>AT4G35250;RI:Chr4:16771073:16771251-16771335:16771577:-</t>
  </si>
  <si>
    <t>AT4G35450</t>
  </si>
  <si>
    <t>AT4G35450;RI:Chr4:16839526:16839898-16839995:16840128:+</t>
  </si>
  <si>
    <t>AT4G35450;RI:Chr4:16839526:16839746-16839845:16839898:+</t>
  </si>
  <si>
    <t>AT4G35450;RI:Chr4:16839526:16839702-16839845:16839898:+</t>
  </si>
  <si>
    <t>AT4G35490</t>
  </si>
  <si>
    <t>AT4G35490;RI:Chr4:16855825:16856427-16856702:16856936:+</t>
  </si>
  <si>
    <t>AT4G36190</t>
  </si>
  <si>
    <t>AT4G36190;RI:Chr4:17125337:17125390-17125459:17125530:+</t>
  </si>
  <si>
    <t>AT4G36190;RI:Chr4:17125337:17125390-17125478:17125530:+</t>
  </si>
  <si>
    <t>AT4G36690</t>
  </si>
  <si>
    <t>AT4G36690;A3:Chr4:17294603-17294704:17294430-17294704:-</t>
  </si>
  <si>
    <t>AT4G36690;RI:Chr4:17294363:17294430-17294704:17294839:-</t>
  </si>
  <si>
    <t>AT4G36690;RI:Chr4:17294966:17295297-17295398:17295412:-</t>
  </si>
  <si>
    <t>AT4G36800</t>
  </si>
  <si>
    <t>AT4G36800;RI:Chr4:17342584:17342698-17342802:17343035:-</t>
  </si>
  <si>
    <t>AT4G36850</t>
  </si>
  <si>
    <t>AT4G36850;RI:Chr4:17353291:17353525-17353627:17353906:-</t>
  </si>
  <si>
    <t>AT4G36860</t>
  </si>
  <si>
    <t>AT4G36860;RI:Chr4:17360901:17361006-17361079:17361209:-</t>
  </si>
  <si>
    <t>AT4G36870</t>
  </si>
  <si>
    <t>AT4G36870;RI:Chr4:17368915:17369172-17369356:17370601:+</t>
  </si>
  <si>
    <t>AT4G37010</t>
  </si>
  <si>
    <t>AT4G37010;A3:Chr4:17445238-17445319:17445238-17445322:+</t>
  </si>
  <si>
    <t>AT4G37010;RI:Chr4:17445136:17445238-17445319:17445615:+</t>
  </si>
  <si>
    <t>AT4G37010;RI:Chr4:17444129:17444317-17444412:17444541:+</t>
  </si>
  <si>
    <t>AT4G37080</t>
  </si>
  <si>
    <t>AT4G37080;A3:Chr4:17473470-17473663:17473470-17473667:+</t>
  </si>
  <si>
    <t>AT4G37270</t>
  </si>
  <si>
    <t>AT4G37270;A5:Chr4:17545190-17545321:17545190-17545326:-</t>
  </si>
  <si>
    <t>AT4G37470</t>
  </si>
  <si>
    <t>AT4G37470;RI:Chr4:17616659:17616850-17617043:17617489:-</t>
  </si>
  <si>
    <t>AT4G37550</t>
  </si>
  <si>
    <t>AT4G37550;RI:Chr4:17645342:17645449-17645607:17645830:+</t>
  </si>
  <si>
    <t>AT4G37880</t>
  </si>
  <si>
    <t>AT4G37880;A5:Chr4:17809947-17810148:17809845-17810148:+</t>
  </si>
  <si>
    <t>AT4G38100</t>
  </si>
  <si>
    <t>AT4G38100;A5:Chr4:17887789-17887944:17887789-17888036:-</t>
  </si>
  <si>
    <t>AT4G38200</t>
  </si>
  <si>
    <t>AT4G38200;A3:Chr4:17916687-17916902:17916687-17916912:+</t>
  </si>
  <si>
    <t>AT4G38270</t>
  </si>
  <si>
    <t>AT4G38270;A3:Chr4:17939582-17939659:17939582-17939669:+</t>
  </si>
  <si>
    <t>AT4G38360</t>
  </si>
  <si>
    <t>AT4G38360;RI:Chr4:17967934:17968042-17968183:17968367:+</t>
  </si>
  <si>
    <t>AT4G38360;RI:Chr4:17968183:17968367-17968455:17968543:+</t>
  </si>
  <si>
    <t>AT4G38420</t>
  </si>
  <si>
    <t>AT4G38420;RI:Chr4:17984806:17984884-17984964:17985386:+</t>
  </si>
  <si>
    <t>AT4G38470</t>
  </si>
  <si>
    <t>AT4G38470;A3:Chr4:18001367-18001578:18001367-18001584:+</t>
  </si>
  <si>
    <t>AT4G38510</t>
  </si>
  <si>
    <t>AT4G38510;A5:Chr4:18014796-18014960:18014796-18015066:-</t>
  </si>
  <si>
    <t>AT4G38510;RI:Chr4:18014960:18014975-18015066:18015173:-</t>
  </si>
  <si>
    <t>AT4G38510;SE:Chr4:18014796-18014960:18014975-18015066:-</t>
  </si>
  <si>
    <t>AT4G38510;SE:Chr4:18014796-18014903:18014975-18015066:-</t>
  </si>
  <si>
    <t>AT4G38510;A5:Chr4:18014796-18014903:18014796-18014960:-</t>
  </si>
  <si>
    <t>AT4G38520</t>
  </si>
  <si>
    <t>AT4G38520;A3:Chr4:18017682-18017948:18017585-18017948:-</t>
  </si>
  <si>
    <t>AT4G38670</t>
  </si>
  <si>
    <t>AT4G38670;RI:Chr4:18069464:18069740-18069815:18069946:-</t>
  </si>
  <si>
    <t>AT4G38680</t>
  </si>
  <si>
    <t>AT4G38680;RI:Chr4:18071884:18072349-18072410:18073182:-</t>
  </si>
  <si>
    <t>AT4G38890</t>
  </si>
  <si>
    <t>AT4G38890;A5:Chr4:18138674-18138795:18138674-18138822:-</t>
  </si>
  <si>
    <t>AT4G38950</t>
  </si>
  <si>
    <t>AT4G38950;A5:Chr4:18158536-18158701:18158536-18159430:-</t>
  </si>
  <si>
    <t>AT4G38950;A3:Chr4:18156691-18156788:18156687-18156788:-</t>
  </si>
  <si>
    <t>AT4G38960</t>
  </si>
  <si>
    <t>AT4G38960;RI:Chr4:18160789:18161120-18161233:18161668:+</t>
  </si>
  <si>
    <t>AT4G38980</t>
  </si>
  <si>
    <t>AT4G38980;A5:Chr4:18167742-18167936:18167742-18168113:-</t>
  </si>
  <si>
    <t>AT4G39160</t>
  </si>
  <si>
    <t>AT4G39160;RI:Chr4:18236278:18236503-18236786:18236876:+</t>
  </si>
  <si>
    <t>AT4G39260</t>
  </si>
  <si>
    <t>AT4G39260;A3:Chr4:18274209-18274399:18274185-18274399:-</t>
  </si>
  <si>
    <t>AT4G39260;A5:Chr4:18274185-18274267:18274185-18274399:-</t>
  </si>
  <si>
    <t>AT4G39260;A5:Chr4:18274185-18274363:18274185-18274399:-</t>
  </si>
  <si>
    <t>AT4G39260;RI:Chr4:18273829:18274185-18274267:18274567:-</t>
  </si>
  <si>
    <t>AT4G39260;A5:Chr4:18274185-18274267:18274185-18274417:-</t>
  </si>
  <si>
    <t>AT4G39260;A5:Chr4:18274185-18274315:18274185-18274417:-</t>
  </si>
  <si>
    <t>AT4G39260;RI:Chr4:18273829:18274185-18274363:18274567:-</t>
  </si>
  <si>
    <t>AT4G39260;RI:Chr4:18274399:18274567-18274851:18275216:-</t>
  </si>
  <si>
    <t>AT4G39260;A5:Chr4:18274185-18274399:18274185-18274417:-</t>
  </si>
  <si>
    <t>AT4G39390</t>
  </si>
  <si>
    <t>AT4G39390;A5:Chr4:18315860-18316263:18315838-18316263:+</t>
  </si>
  <si>
    <t>AT4G39460</t>
  </si>
  <si>
    <t>AT4G39460;A5:Chr4:18358612-18358768:18358612-18358844:-</t>
  </si>
  <si>
    <t>AT4G39460;A5:Chr4:18357925-18358052:18357925-18358056:-</t>
  </si>
  <si>
    <t>AT4G39680</t>
  </si>
  <si>
    <t>AT4G39680;SE:Chr4:18416961-18417126:18417184-18417347:-</t>
  </si>
  <si>
    <t>AT4G39680;RI:Chr4:18415786:18416175-18416267:18416961:-</t>
  </si>
  <si>
    <t>AT4G39710</t>
  </si>
  <si>
    <t>AT4G39710;RI:Chr4:18426492:18426775-18427187:18427331:-</t>
  </si>
  <si>
    <t>AT4G39710;RI:Chr4:18426492:18426775-18427208:18427331:-</t>
  </si>
  <si>
    <t>AT5G01350</t>
  </si>
  <si>
    <t>AT5G01350;A5:Chr5:146923-147069:146923-147114:-</t>
  </si>
  <si>
    <t>AT5G01410</t>
  </si>
  <si>
    <t>AT5G01410;RI:Chr5:171889:172086-172561:173663:-</t>
  </si>
  <si>
    <t>AT5G01800</t>
  </si>
  <si>
    <t>AT5G01800;A3:Chr5:307509-307732:307509-307738:+</t>
  </si>
  <si>
    <t>AT5G02620</t>
  </si>
  <si>
    <t>AT5G02620;RI:Chr5:590206:590615-590685:591677:+</t>
  </si>
  <si>
    <t>AT5G02830</t>
  </si>
  <si>
    <t>AT5G02830;A3:Chr5:645998-646188:645993-646188:-</t>
  </si>
  <si>
    <t>AT5G03040</t>
  </si>
  <si>
    <t>AT5G03040;A3:Chr5:712418-712554:712408-712554:-</t>
  </si>
  <si>
    <t>AT5G03080</t>
  </si>
  <si>
    <t>AT5G03080;A3:Chr5:722674-723044:722674-723102:+</t>
  </si>
  <si>
    <t>AT5G03540</t>
  </si>
  <si>
    <t>AT5G03540;RI:Chr5:893799:893954-894028:894205:+</t>
  </si>
  <si>
    <t>AT5G04220</t>
  </si>
  <si>
    <t>AT5G04220;A5:Chr5:1157265-1157352:1157265-1157378:-</t>
  </si>
  <si>
    <t>AT5G04420</t>
  </si>
  <si>
    <t>AT5G04420;A5:Chr5:1249484-1249752:1249484-1249756:-</t>
  </si>
  <si>
    <t>AT5G04420;RI:Chr5:1249345:1249484-1249756:1249943:-</t>
  </si>
  <si>
    <t>AT5G04740</t>
  </si>
  <si>
    <t>AT5G04740;A3:Chr5:1370514-1370689:1370441-1370689:-</t>
  </si>
  <si>
    <t>AT5G04920</t>
  </si>
  <si>
    <t>AT5G04920;A3:Chr5:1439809-1439909:1439804-1439909:-</t>
  </si>
  <si>
    <t>AT5G05000</t>
  </si>
  <si>
    <t>AT5G05000;A5:Chr5:1475788-1476119:1475788-1476282:-</t>
  </si>
  <si>
    <t>AT5G05000;RI:Chr5:1475671:1475788-1476282:1476434:-</t>
  </si>
  <si>
    <t>AT5G05270</t>
  </si>
  <si>
    <t>AT5G05270;A5:Chr5:1563543-1563644:1563492-1563644:+</t>
  </si>
  <si>
    <t>AT5G05360</t>
  </si>
  <si>
    <t>AT5G05360;RI:Chr5:1588961:1589030-1589135:1589643:+</t>
  </si>
  <si>
    <t>AT5G05450</t>
  </si>
  <si>
    <t>AT5G05450;RI:Chr5:1612424:1612660-1612791:1613039:+</t>
  </si>
  <si>
    <t>AT5G06120</t>
  </si>
  <si>
    <t>AT5G06120;RI:Chr5:1844737:1844803-1845292:1845549:+</t>
  </si>
  <si>
    <t>AT5G06120;A3:Chr5:1849639-1849715:1849639-1849718:+</t>
  </si>
  <si>
    <t>AT5G06270</t>
  </si>
  <si>
    <t>AT5G06270;RI:Chr5:1912013:1912515-1912673:1912817:+</t>
  </si>
  <si>
    <t>AT5G06350</t>
  </si>
  <si>
    <t>AT5G06350;RI:Chr5:1938412:1938652-1938752:1938837:+</t>
  </si>
  <si>
    <t>AT5G06350;A5:Chr5:1940593-1940929:1940552-1940929:+</t>
  </si>
  <si>
    <t>AT5G06390</t>
  </si>
  <si>
    <t>AT5G06390;A3:Chr5:1955091-1955182:1955091-1955212:+</t>
  </si>
  <si>
    <t>AT5G06600</t>
  </si>
  <si>
    <t>AT5G06600;A3:Chr5:2027505-2027805:2027502-2027805:-</t>
  </si>
  <si>
    <t>AT5G06700</t>
  </si>
  <si>
    <t>AT5G06700;RI:Chr5:2065206:2065364-2065456:2066553:+</t>
  </si>
  <si>
    <t>AT5G06830</t>
  </si>
  <si>
    <t>AT5G06830;SE:Chr5:2118950-2119220:2119354-2119499:-</t>
  </si>
  <si>
    <t>AT5G07460</t>
  </si>
  <si>
    <t>AT5G07460;RI:Chr5:2361481:2361861-2361963:2362228:-</t>
  </si>
  <si>
    <t>AT5G07910</t>
  </si>
  <si>
    <t>AT5G07910;A3:Chr5:2522415-2522594:2522407-2522594:-</t>
  </si>
  <si>
    <t>AT5G07910;A3:Chr5:2522684-2522763:2522655-2522763:-</t>
  </si>
  <si>
    <t>AT5G08040</t>
  </si>
  <si>
    <t>AT5G08040;RI:Chr5:2577987:2578094-2578211:2578310:-</t>
  </si>
  <si>
    <t>AT5G08160</t>
  </si>
  <si>
    <t>AT5G08160;A5:Chr5:2627224-2627542:2627224-2627726:-</t>
  </si>
  <si>
    <t>AT5G08370</t>
  </si>
  <si>
    <t>AT5G08370;RI:Chr5:2693314:2693360-2693439:2693585:-</t>
  </si>
  <si>
    <t>AT5G08370;A5:Chr5:2691446-2691523:2691446-2691534:-</t>
  </si>
  <si>
    <t>AT5G08420</t>
  </si>
  <si>
    <t>AT5G08420;RI:Chr5:2713413:2713447-2713536:2713833:+</t>
  </si>
  <si>
    <t>AT5G08470</t>
  </si>
  <si>
    <t>AT5G08470;RI:Chr5:2736526:2736625-2736822:2737292:+</t>
  </si>
  <si>
    <t>AT5G08470;RI:Chr5:2741699:2741760-2741977:2742094:+</t>
  </si>
  <si>
    <t>AT5G08640</t>
  </si>
  <si>
    <t>AT5G08640;RI:Chr5:2804960:2805227-2805399:2805606:+</t>
  </si>
  <si>
    <t>AT5G08720</t>
  </si>
  <si>
    <t>AT5G08720;SE:Chr5:2844127-2844590:2844710-2844941:-</t>
  </si>
  <si>
    <t>AT5G08740</t>
  </si>
  <si>
    <t>AT5G08740;A3:Chr5:2850128-2850268:2850124-2850268:-</t>
  </si>
  <si>
    <t>AT5G09225</t>
  </si>
  <si>
    <t>AT5G09225;A5:Chr5:2870624-2870987:2870624-2871120:-</t>
  </si>
  <si>
    <t>AT5G09225;A3:Chr5:2870407-2870573:2870368-2870573:-</t>
  </si>
  <si>
    <t>AT5G09410</t>
  </si>
  <si>
    <t>AT5G09410;SE:Chr5:2923333-2923519:2923572-2923709:+</t>
  </si>
  <si>
    <t>AT5G09660</t>
  </si>
  <si>
    <t>AT5G09660;RI:Chr5:2994951:2995169-2995489:2995784:-</t>
  </si>
  <si>
    <t>AT5G09672</t>
  </si>
  <si>
    <t>AT5G09672;RI:Chr5:2995910:2998081-2998813:2998932:-</t>
  </si>
  <si>
    <t>AT5G09830</t>
  </si>
  <si>
    <t>AT5G09830;A5:Chr5:3058125-3058531:3058125-3058710:-</t>
  </si>
  <si>
    <t>AT5G09850</t>
  </si>
  <si>
    <t>AT5G09850;A3:Chr5:3063105-3063369:3062953-3063369:-</t>
  </si>
  <si>
    <t>AT5G09850;RI:Chr5:3062651:3063105-3063369:3063600:-</t>
  </si>
  <si>
    <t>AT5G09880</t>
  </si>
  <si>
    <t>AT5G09880;RI:Chr5:3083116:3083485-3083739:3083814:-</t>
  </si>
  <si>
    <t>AT5G09995</t>
  </si>
  <si>
    <t>AT5G09995;A3:Chr5:3125366-3125445:3125355-3125445:-</t>
  </si>
  <si>
    <t>AT5G10070</t>
  </si>
  <si>
    <t>AT5G10070;A5:Chr5:3148808-3148901:3148808-3148907:-</t>
  </si>
  <si>
    <t>AT5G10230</t>
  </si>
  <si>
    <t>AT5G10230;A5:Chr5:3210921-3211125:3210921-3211321:-</t>
  </si>
  <si>
    <t>AT5G10470</t>
  </si>
  <si>
    <t>AT5G10470;A3:Chr5:3292831-3292938:3292828-3292938:-</t>
  </si>
  <si>
    <t>AT5G10540</t>
  </si>
  <si>
    <t>AT5G10540;RI:Chr5:3332382:3333089-3334907:3334971:+</t>
  </si>
  <si>
    <t>AT5G10560</t>
  </si>
  <si>
    <t>AT5G10560;A3:Chr5:3338360-3338608:3338357-3338608:-</t>
  </si>
  <si>
    <t>AT5G10730</t>
  </si>
  <si>
    <t>AT5G10730;RI:Chr5:3392892:3392996-3393131:3393191:-</t>
  </si>
  <si>
    <t>AT5G10830</t>
  </si>
  <si>
    <t>AT5G10830;RI:Chr5:3423381:3423880-3424014:3424720:+</t>
  </si>
  <si>
    <t>AT5G10930</t>
  </si>
  <si>
    <t>AT5G10930;RI:Chr5:3445029:3445396-3445604:3447278:-</t>
  </si>
  <si>
    <t>AT5G11330</t>
  </si>
  <si>
    <t>AT5G11330;RI:Chr5:3617138:3617809-3617909:3618510:-</t>
  </si>
  <si>
    <t>AT5G11330;RI:Chr5:3617138:3617809-3617909:3618119:-</t>
  </si>
  <si>
    <t>AT5G11330;RI:Chr5:3617909:3618119-3618206:3618510:-</t>
  </si>
  <si>
    <t>AT5G11420</t>
  </si>
  <si>
    <t>AT5G11420;RI:Chr5:3644547:3644754-3645489:3645986:+</t>
  </si>
  <si>
    <t>AT5G11500</t>
  </si>
  <si>
    <t>AT5G11500;A3:Chr5:3678706-3678794:3678706-3678797:+</t>
  </si>
  <si>
    <t>AT5G11700</t>
  </si>
  <si>
    <t>AT5G11700;RI:Chr5:3764691:3764879-3764982:3765216:-</t>
  </si>
  <si>
    <t>AT5G11700;A3:Chr5:3766594-3766736:3766583-3766736:-</t>
  </si>
  <si>
    <t>AT5G11790</t>
  </si>
  <si>
    <t>AT5G11790;A3:Chr5:3801506-3801582:3801506-3801605:+</t>
  </si>
  <si>
    <t>AT5G11950</t>
  </si>
  <si>
    <t>AT5G11950;RI:Chr5:3854388:3854954-3855058:3855182:+</t>
  </si>
  <si>
    <t>AT5G11960</t>
  </si>
  <si>
    <t>AT5G11960;A5:Chr5:3860180-3860408:3860180-3860412:-</t>
  </si>
  <si>
    <t>AT5G12080</t>
  </si>
  <si>
    <t>AT5G12080;RI:Chr5:3901333:3901407-3901548:3901790:-</t>
  </si>
  <si>
    <t>AT5G12150</t>
  </si>
  <si>
    <t>AT5G12150;RI:Chr5:3924107:3924561-3924653:3924769:-</t>
  </si>
  <si>
    <t>AT5G12170</t>
  </si>
  <si>
    <t>AT5G12170;RI:Chr5:3933682:3933719-3933875:3933990:+</t>
  </si>
  <si>
    <t>AT5G12170;RI:Chr5:3931266:3932085-3933438:3933583:+</t>
  </si>
  <si>
    <t>AT5G12210</t>
  </si>
  <si>
    <t>AT5G12210;A3:Chr5:3947277-3947505:3947277-3947514:+</t>
  </si>
  <si>
    <t>AT5G12240</t>
  </si>
  <si>
    <t>AT5G12240;A5:Chr5:3960408-3960522:3960408-3960712:-</t>
  </si>
  <si>
    <t>AT5G12410</t>
  </si>
  <si>
    <t>AT5G12410;A5:Chr5:4023299-4023688:4023299-4023700:-</t>
  </si>
  <si>
    <t>AT5G12410;A3:Chr5:4022054-4022139:4022050-4022139:-</t>
  </si>
  <si>
    <t>AT5G12840</t>
  </si>
  <si>
    <t>AT5G12840;RI:Chr5:4050691:4050702-4050835:4051350:-</t>
  </si>
  <si>
    <t>AT5G13110</t>
  </si>
  <si>
    <t>AT5G13110;A3:Chr5:4161121-4161190:4161121-4161195:+</t>
  </si>
  <si>
    <t>AT5G13110;A3:Chr5:4159144-4159329:4159144-4159338:+</t>
  </si>
  <si>
    <t>AT5G13240</t>
  </si>
  <si>
    <t>AT5G13240;A5:Chr5:4227201-4227326:4227201-4227501:-</t>
  </si>
  <si>
    <t>AT5G13240;A5:Chr5:4227201-4227326:4227201-4227536:-</t>
  </si>
  <si>
    <t>AT5G13300</t>
  </si>
  <si>
    <t>AT5G13300;A3:Chr5:4257908-4258007:4257903-4258007:-</t>
  </si>
  <si>
    <t>AT5G13360</t>
  </si>
  <si>
    <t>AT5G13360;A5:Chr5:4283699-4283783:4283694-4283783:+</t>
  </si>
  <si>
    <t>AT5G13500</t>
  </si>
  <si>
    <t>AT5G13500;A5:Chr5:4338361-4338553:4338312-4338553:+</t>
  </si>
  <si>
    <t>AT5G13500;RI:Chr5:4337894:4338361-4338553:4339065:+</t>
  </si>
  <si>
    <t>AT5G13570</t>
  </si>
  <si>
    <t>AT5G13570;RI:Chr5:4369658:4370098-4370180:4370429:+</t>
  </si>
  <si>
    <t>AT5G13650</t>
  </si>
  <si>
    <t>AT5G13650;A3:Chr5:4398028-4398235:4398028-4398238:+</t>
  </si>
  <si>
    <t>AT5G13710</t>
  </si>
  <si>
    <t>AT5G13710;RI:Chr5:4426802:4426907-4426976:4427324:-</t>
  </si>
  <si>
    <t>AT5G13710;RI:Chr5:4426802:4426892-4426976:4427324:-</t>
  </si>
  <si>
    <t>AT5G13890</t>
  </si>
  <si>
    <t>AT5G13890;A3:Chr5:4479172-4479907:4479153-4479907:-</t>
  </si>
  <si>
    <t>AT5G13950</t>
  </si>
  <si>
    <t>AT5G13950;RI:Chr5:4500349:4500431-4500606:4500735:-</t>
  </si>
  <si>
    <t>AT5G14030</t>
  </si>
  <si>
    <t>AT5G14030;RI:Chr5:4528134:4528269-4529433:4529614:+</t>
  </si>
  <si>
    <t>AT5G14030;A3:Chr5:4528269-4528369:4528269-4529433:+</t>
  </si>
  <si>
    <t>AT5G14060</t>
  </si>
  <si>
    <t>AT5G14060;RI:Chr5:4538343:4538465-4538548:4538664:+</t>
  </si>
  <si>
    <t>AT5G14260</t>
  </si>
  <si>
    <t>AT5G14260;A5:Chr5:4604127-4604248:4604042-4604248:+</t>
  </si>
  <si>
    <t>AT5G14260;SE:Chr5:4603877-4603953:4604042-4604248:+</t>
  </si>
  <si>
    <t>AT5G14260;A3:Chr5:4603877-4603953:4603877-4604248:+</t>
  </si>
  <si>
    <t>AT5G14260;SE:Chr5:4603877-4603953:4604127-4604248:+</t>
  </si>
  <si>
    <t>AT5G14440</t>
  </si>
  <si>
    <t>AT5G14440;A3:Chr5:4656176-4656498:4656173-4656498:-</t>
  </si>
  <si>
    <t>AT5G14500</t>
  </si>
  <si>
    <t>AT5G14500;A5:Chr5:4676440-4676607:4676440-4676700:-</t>
  </si>
  <si>
    <t>AT5G14500;RI:Chr5:4675000:4675102-4675264:4675395:-</t>
  </si>
  <si>
    <t>AT5G14520</t>
  </si>
  <si>
    <t>AT5G14520;A3:Chr5:4681737-4681818:4681696-4681818:-</t>
  </si>
  <si>
    <t>AT5G14550</t>
  </si>
  <si>
    <t>AT5G14550;A3:Chr5:4693008-4693080:4692988-4693080:-</t>
  </si>
  <si>
    <t>AT5G14550;SE:Chr5:4692054-4692240:4692278-4692549:-</t>
  </si>
  <si>
    <t>AT5G14550;MX:Chr5:4692054-4692240:4692278-4692760:4692054-4692549:4692629-4692760:-</t>
  </si>
  <si>
    <t>AT5G14550;SE:Chr5:4692278-4692549:4692629-4692760:-</t>
  </si>
  <si>
    <t>AT5G14680</t>
  </si>
  <si>
    <t>AT5G14680;RI:Chr5:4730836:4731256-4731487:4731728:-</t>
  </si>
  <si>
    <t>AT5G14800</t>
  </si>
  <si>
    <t>AT5G14800;A5:Chr5:4786378-4786481:4786378-4786485:-</t>
  </si>
  <si>
    <t>AT5G14800;RI:Chr5:4785960:4786378-4786485:4786590:-</t>
  </si>
  <si>
    <t>AT5G14800;A3:Chr5:4787194-4787288:4787189-4787288:-</t>
  </si>
  <si>
    <t>AT5G14800;RI:Chr5:4785960:4786378-4786481:4786590:-</t>
  </si>
  <si>
    <t>AT5G15260</t>
  </si>
  <si>
    <t>AT5G15260;RI:Chr5:4952881:4953227-4953621:4954402:-</t>
  </si>
  <si>
    <t>AT5G15440</t>
  </si>
  <si>
    <t>AT5G15440;RI:Chr5:5012061:5012191-5012303:5012390:+</t>
  </si>
  <si>
    <t>AT5G15440;A5:Chr5:5012390-5013113:5012191-5013113:+</t>
  </si>
  <si>
    <t>AT5G15490</t>
  </si>
  <si>
    <t>AT5G15490;A5:Chr5:5029338-5030001:5029338-5030114:-</t>
  </si>
  <si>
    <t>AT5G16210</t>
  </si>
  <si>
    <t>AT5G16210;RI:Chr5:5290627:5290863-5290988:5291399:-</t>
  </si>
  <si>
    <t>AT5G16260</t>
  </si>
  <si>
    <t>AT5G16260;A3:Chr5:5311405-5311653:5311405-5311662:+</t>
  </si>
  <si>
    <t>AT5G16270</t>
  </si>
  <si>
    <t>AT5G16270;RI:Chr5:5321554:5321587-5321809:5321920:+</t>
  </si>
  <si>
    <t>AT5G16450</t>
  </si>
  <si>
    <t>AT5G16450;A3:Chr5:5374098-5374334:5374098-5374344:+</t>
  </si>
  <si>
    <t>AT5G16680</t>
  </si>
  <si>
    <t>AT5G16680;RI:Chr5:5472954:5473012-5473265:5473592:-</t>
  </si>
  <si>
    <t>AT5G16780</t>
  </si>
  <si>
    <t>AT5G16780;RI:Chr5:5517490:5517516-5517612:5517861:-</t>
  </si>
  <si>
    <t>AT5G16880</t>
  </si>
  <si>
    <t>AT5G16880;RI:Chr5:5548914:5549111-5549614:5550176:+</t>
  </si>
  <si>
    <t>AT5G16880;A3:Chr5:5549111-5549614:5549111-5549638:+</t>
  </si>
  <si>
    <t>AT5G16940</t>
  </si>
  <si>
    <t>AT5G16940;A3:Chr5:5572223-5572323:5572216-5572323:-</t>
  </si>
  <si>
    <t>AT5G16990</t>
  </si>
  <si>
    <t>AT5G16990;SE:Chr5:5582209-5582460:5582542-5582650:-</t>
  </si>
  <si>
    <t>AT5G17070</t>
  </si>
  <si>
    <t>AT5G17070;A5:Chr5:5615088-5615176:5615088-5615186:-</t>
  </si>
  <si>
    <t>AT5G17460</t>
  </si>
  <si>
    <t>AT5G17460;A3:Chr5:5757464-5757542:5757450-5757542:-</t>
  </si>
  <si>
    <t>AT5G17530</t>
  </si>
  <si>
    <t>AT5G17530;A5:Chr5:5781884-5781979:5781880-5781979:+</t>
  </si>
  <si>
    <t>AT5G17530;SE:Chr5:5777722-5778076:5778291-5778456:+</t>
  </si>
  <si>
    <t>AT5G17610</t>
  </si>
  <si>
    <t>AT5G17610;A5:Chr5:5804835-5805000:5804825-5805000:+</t>
  </si>
  <si>
    <t>AT5G17710</t>
  </si>
  <si>
    <t>AT5G17710;RI:Chr5:5839163:5839329-5839486:5839772:-</t>
  </si>
  <si>
    <t>AT5G17920</t>
  </si>
  <si>
    <t>AT5G17920;A5:Chr5:5935368-5935756:5935203-5935756:+</t>
  </si>
  <si>
    <t>AT5G18280</t>
  </si>
  <si>
    <t>AT5G18280;A3:Chr5:6053039-6053703:6053029-6053703:-</t>
  </si>
  <si>
    <t>AT5G18280;RI:Chr5:6053703:6054338-6054873:6054875:-</t>
  </si>
  <si>
    <t>AT5G18310</t>
  </si>
  <si>
    <t>AT5G18310;RI:Chr5:6061298:6061767-6062150:6062261:+</t>
  </si>
  <si>
    <t>AT5G18440</t>
  </si>
  <si>
    <t>AT5G18440;RI:Chr5:6112738:6112926-6113023:6113169:+</t>
  </si>
  <si>
    <t>AT5G18550</t>
  </si>
  <si>
    <t>AT5G18550;RI:Chr5:6160097:6160605-6160746:6160900:+</t>
  </si>
  <si>
    <t>AT5G18640</t>
  </si>
  <si>
    <t>AT5G18640;A3:Chr5:6213832-6213927:6213832-6213937:+</t>
  </si>
  <si>
    <t>AT5G18640;A5:Chr5:6213160-6213280:6213067-6213280:+</t>
  </si>
  <si>
    <t>AT5G18640;RI:Chr5:6212773:6213160-6213280:6213352:+</t>
  </si>
  <si>
    <t>AT5G18850</t>
  </si>
  <si>
    <t>AT5G18850;RI:Chr5:6286732:6287055-6287133:6287629:+</t>
  </si>
  <si>
    <t>AT5G19550</t>
  </si>
  <si>
    <t>AT5G19550;RI:Chr5:6597971:6598079-6598166:6598254:+</t>
  </si>
  <si>
    <t>AT5G19550;A5:Chr5:6600237-6600321:6600183-6600321:+</t>
  </si>
  <si>
    <t>AT5G19770</t>
  </si>
  <si>
    <t>AT5G19770;A5:Chr5:6683076-6683168:6683076-6683236:-</t>
  </si>
  <si>
    <t>AT5G19910</t>
  </si>
  <si>
    <t>AT5G19910;RI:Chr5:6730978:6731496-6731614:6731867:-</t>
  </si>
  <si>
    <t>AT5G20360</t>
  </si>
  <si>
    <t>AT5G20360;RI:Chr5:6882362:6884092-6884854:6885077:-</t>
  </si>
  <si>
    <t>AT5G20360;RI:Chr5:6882362:6884315-6884346:6885077:-</t>
  </si>
  <si>
    <t>AT5G20590</t>
  </si>
  <si>
    <t>AT5G20590;A3:Chr5:6965156-6965344:6965156-6965349:+</t>
  </si>
  <si>
    <t>AT5G20590;RI:Chr5:6965349:6965507-6965682:6966226:+</t>
  </si>
  <si>
    <t>AT5G20920</t>
  </si>
  <si>
    <t>AT5G20920;A3:Chr5:7096495-7096623:7096492-7096623:-</t>
  </si>
  <si>
    <t>AT5G20920;RI:Chr5:7094611:7094714-7094803:7095065:-</t>
  </si>
  <si>
    <t>AT5G20960</t>
  </si>
  <si>
    <t>AT5G20960;RI:Chr5:7122109:7122511-7122674:7122774:+</t>
  </si>
  <si>
    <t>AT5G21430</t>
  </si>
  <si>
    <t>AT5G21430;A3:Chr5:7222561-7222674:7222561-7222681:+</t>
  </si>
  <si>
    <t>AT5G22040</t>
  </si>
  <si>
    <t>AT5G22040;RI:Chr5:7298147:7298386-7298995:7299313:-</t>
  </si>
  <si>
    <t>AT5G22290</t>
  </si>
  <si>
    <t>AT5G22290;A5:Chr5:7377116-7377297:7377116-7377356:-</t>
  </si>
  <si>
    <t>AT5G22480</t>
  </si>
  <si>
    <t>AT5G22480;A3:Chr5:7453292-7453397:7453285-7453397:-</t>
  </si>
  <si>
    <t>AT5G22510</t>
  </si>
  <si>
    <t>AT5G22510;RI:Chr5:7476523:7476688-7476874:7477534:-</t>
  </si>
  <si>
    <t>AT5G22620</t>
  </si>
  <si>
    <t>AT5G22620;RI:Chr5:7518373:7518471-7518569:7518634:-</t>
  </si>
  <si>
    <t>AT5G22620;RI:Chr5:7516949:7517502-7517699:7518069:-</t>
  </si>
  <si>
    <t>AT5G22740</t>
  </si>
  <si>
    <t>AT5G22740;A5:Chr5:7558886-7558984:7558886-7559118:-</t>
  </si>
  <si>
    <t>AT5G22800</t>
  </si>
  <si>
    <t>AT5G22800;A3:Chr5:7616798-7616894:7616788-7616894:-</t>
  </si>
  <si>
    <t>AT5G22800;A3:Chr5:7619126-7619231:7618676-7619231:-</t>
  </si>
  <si>
    <t>AT5G22800;A5:Chr5:7619631-7619877:7619631-7620114:-</t>
  </si>
  <si>
    <t>AT5G22860</t>
  </si>
  <si>
    <t>AT5G22860;RI:Chr5:7641971:7642104-7642268:7642454:-</t>
  </si>
  <si>
    <t>AT5G22860;RI:Chr5:7641687:7641799-7641971:7642104:-</t>
  </si>
  <si>
    <t>AT5G22860;A3:Chr5:7642104-7642268:7642085-7642268:-</t>
  </si>
  <si>
    <t>AT5G22860;A3:Chr5:7639653-7639763:7639638-7639763:-</t>
  </si>
  <si>
    <t>AT5G22920</t>
  </si>
  <si>
    <t>AT5G22920;RI:Chr5:7666721:7666762-7666864:7667288:+</t>
  </si>
  <si>
    <t>AT5G23040</t>
  </si>
  <si>
    <t>AT5G23040;RI:Chr5:7730866:7730997-7731168:7731200:-</t>
  </si>
  <si>
    <t>AT5G23210</t>
  </si>
  <si>
    <t>AT5G23210;RI:Chr5:7814473:7814578-7814688:7815089:+</t>
  </si>
  <si>
    <t>AT5G23210;A5:Chr5:7811643-7812640:7811198-7812640:+</t>
  </si>
  <si>
    <t>AT5G23405</t>
  </si>
  <si>
    <t>AT5G23405;A3:Chr5:7883880-7883966:7883877-7883966:-</t>
  </si>
  <si>
    <t>AT5G23405;RI:Chr5:7884200:7884348-7884424:7884662:-</t>
  </si>
  <si>
    <t>AT5G23550</t>
  </si>
  <si>
    <t>AT5G23550;A3:Chr5:7940485-7940615:7940480-7940615:-</t>
  </si>
  <si>
    <t>AT5G23610</t>
  </si>
  <si>
    <t>AT5G23610;A3:Chr5:7958134-7958218:7958131-7958218:-</t>
  </si>
  <si>
    <t>AT5G23630</t>
  </si>
  <si>
    <t>AT5G23630;A3:Chr5:7967719-7967849:7967702-7967849:-</t>
  </si>
  <si>
    <t>AT5G23860</t>
  </si>
  <si>
    <t>AT5G23860;RI:Chr5:8043843:8044575-8044736:8044934:+</t>
  </si>
  <si>
    <t>AT5G24155</t>
  </si>
  <si>
    <t>AT5G24155;RI:Chr5:8179703:8180231-8180549:8180660:-</t>
  </si>
  <si>
    <t>AT5G24155;RI:Chr5:8179703:8180198-8180549:8180660:-</t>
  </si>
  <si>
    <t>AT5G24155;A3:Chr5:8180231-8180549:8180198-8180549:-</t>
  </si>
  <si>
    <t>AT5G24160</t>
  </si>
  <si>
    <t>AT5G24160;RI:Chr5:8185824:8185935-8186404:8186704:-</t>
  </si>
  <si>
    <t>AT5G24735</t>
  </si>
  <si>
    <t>AT5G24735;RI:Chr5:8468280:8468672-8469015:8469365:-</t>
  </si>
  <si>
    <t>AT5G24735;RI:Chr5:8468280:8468672-8469020:8469365:-</t>
  </si>
  <si>
    <t>AT5G24735;A5:Chr5:8468672-8469015:8468672-8469020:-</t>
  </si>
  <si>
    <t>AT5G24780</t>
  </si>
  <si>
    <t>AT5G24780;A3:Chr5:8507977-8508043:8507957-8508043:-</t>
  </si>
  <si>
    <t>AT5G24810</t>
  </si>
  <si>
    <t>AT5G24810;RI:Chr5:8522234:8522404-8522572:8522800:-</t>
  </si>
  <si>
    <t>AT5G25270</t>
  </si>
  <si>
    <t>AT5G25270;RI:Chr5:8759254:8759377-8759467:8759532:-</t>
  </si>
  <si>
    <t>AT5G25270;A5:Chr5:8761631-8761883:8761631-8761908:-</t>
  </si>
  <si>
    <t>AT5G25280</t>
  </si>
  <si>
    <t>AT5G25280;RI:Chr5:8773734:8775067-8775165:8776594:+</t>
  </si>
  <si>
    <t>AT5G25460</t>
  </si>
  <si>
    <t>AT5G25460;RI:Chr5:8864274:8864438-8864527:8864771:+</t>
  </si>
  <si>
    <t>AT5G25540</t>
  </si>
  <si>
    <t>AT5G25540;RI:Chr5:8891475:8891922-8891988:8892364:-</t>
  </si>
  <si>
    <t>AT5G25610</t>
  </si>
  <si>
    <t>AT5G25610;RI:Chr5:8915372:8916078-8916447:8916546:-</t>
  </si>
  <si>
    <t>AT5G25630</t>
  </si>
  <si>
    <t>AT5G25630;RI:Chr5:8947223:8947497-8947697:8948572:+</t>
  </si>
  <si>
    <t>AT5G26290</t>
  </si>
  <si>
    <t>AT5G26290;A3:Chr5:9226165-9226263:9226165-9226277:+</t>
  </si>
  <si>
    <t>AT5G26290;A3:Chr5:9226789-9227069:9226789-9227078:+</t>
  </si>
  <si>
    <t>AT5G26600</t>
  </si>
  <si>
    <t>AT5G26600;RI:Chr5:9377362:9378887-9379275:9379797:+</t>
  </si>
  <si>
    <t>AT5G26610</t>
  </si>
  <si>
    <t>AT5G26610;A3:Chr5:9375230-9375430:9375230-9375438:+</t>
  </si>
  <si>
    <t>AT5G26610;RI:Chr5:9375183:9375230-9375438:9375527:+</t>
  </si>
  <si>
    <t>AT5G26740</t>
  </si>
  <si>
    <t>AT5G26740;A3:Chr5:9292142-9292222:9292142-9292282:+</t>
  </si>
  <si>
    <t>AT5G26742</t>
  </si>
  <si>
    <t>AT5G26742;RI:Chr5:9284979:9285000-9285114:9285618:-</t>
  </si>
  <si>
    <t>AT5G27120</t>
  </si>
  <si>
    <t>AT5G27120;A5:Chr5:9541055-9541275:9540979-9541275:+</t>
  </si>
  <si>
    <t>AT5G27360</t>
  </si>
  <si>
    <t>AT5G27360;RI:Chr5:9658588:9658677-9658831:9658890:+</t>
  </si>
  <si>
    <t>AT5G27360;RI:Chr5:9661333:9661392-9661472:9661525:+</t>
  </si>
  <si>
    <t>AT5G27360;SE:Chr5:9658890-9659030:9659095-9659205:+</t>
  </si>
  <si>
    <t>AT5G27450</t>
  </si>
  <si>
    <t>AT5G27450;RI:Chr5:9692878:9693167-9693268:9693289:+</t>
  </si>
  <si>
    <t>AT5G27650</t>
  </si>
  <si>
    <t>AT5G27650;RI:Chr5:9785407:9786050-9786167:9786660:+</t>
  </si>
  <si>
    <t>AT5G28020</t>
  </si>
  <si>
    <t>AT5G28020;RI:Chr5:10028128:10028185-10028486:10028722:-</t>
  </si>
  <si>
    <t>AT5G28020;RI:Chr5:10028128:10028172-10028551:10028722:-</t>
  </si>
  <si>
    <t>AT5G28020;A3:Chr5:10028179-10028551:10028172-10028551:-</t>
  </si>
  <si>
    <t>AT5G34853</t>
  </si>
  <si>
    <t>AT5G34853;A5:Chr5:13102865-13103666:13102534-13103666:+</t>
  </si>
  <si>
    <t>AT5G35170</t>
  </si>
  <si>
    <t>AT5G35170;RI:Chr5:13420976:13421508-13421600:13421728:+</t>
  </si>
  <si>
    <t>AT5G35690</t>
  </si>
  <si>
    <t>AT5G35690;A5:Chr5:13866829-13866913:13866829-13866936:-</t>
  </si>
  <si>
    <t>AT5G35700</t>
  </si>
  <si>
    <t>AT5G35700;A5:Chr5:13876476-13876553:13876476-13876696:-</t>
  </si>
  <si>
    <t>AT5G35970</t>
  </si>
  <si>
    <t>AT5G35970;A3:Chr5:14122305-14122388:14122300-14122388:-</t>
  </si>
  <si>
    <t>AT5G35980</t>
  </si>
  <si>
    <t>AT5G35980;RI:Chr5:14131675:14131797-14132154:14132304:+</t>
  </si>
  <si>
    <t>AT5G35980;A5:Chr5:14129813-14129989:14128712-14129989:+</t>
  </si>
  <si>
    <t>AT5G36210</t>
  </si>
  <si>
    <t>AT5G36210;A3:Chr5:14252154-14252317:14252148-14252317:-</t>
  </si>
  <si>
    <t>AT5G36210;SE:Chr5:14250698-14251227:14251282-14251847:-</t>
  </si>
  <si>
    <t>AT5G36700</t>
  </si>
  <si>
    <t>AT5G36700;A5:Chr5:14421791-14421890:14421791-14421925:-</t>
  </si>
  <si>
    <t>AT5G36700;RI:Chr5:14421182:14421791-14421925:14422035:-</t>
  </si>
  <si>
    <t>AT5G36790</t>
  </si>
  <si>
    <t>AT5G36790;RI:Chr5:14480482:14481075-14481225:14481335:-</t>
  </si>
  <si>
    <t>AT5G36790;A5:Chr5:14482921-14483041:14482921-14483045:-</t>
  </si>
  <si>
    <t>AT5G36790;RI:Chr5:14480482:14481091-14481225:14481335:-</t>
  </si>
  <si>
    <t>AT5G36790;RI:Chr5:14480482:14481075-14481190:14481335:-</t>
  </si>
  <si>
    <t>AT5G37350</t>
  </si>
  <si>
    <t>AT5G37350;A3:Chr5:14794197-14794273:14794197-14794365:+</t>
  </si>
  <si>
    <t>AT5G37770</t>
  </si>
  <si>
    <t>AT5G37770;RI:Chr5:14998576:14998611-14998948:14999623:-</t>
  </si>
  <si>
    <t>AT5G37830</t>
  </si>
  <si>
    <t>AT5G37830;RI:Chr5:15056161:15056379-15056453:15056947:-</t>
  </si>
  <si>
    <t>AT5G37850</t>
  </si>
  <si>
    <t>AT5G37850;RI:Chr5:15065300:15065512-15065605:15065701:+</t>
  </si>
  <si>
    <t>AT5G37850;RI:Chr5:15065300:15065479-15065605:15065701:+</t>
  </si>
  <si>
    <t>AT5G38410</t>
  </si>
  <si>
    <t>AT5G38410;A3:Chr5:15377740-15377911:15377719-15377911:-</t>
  </si>
  <si>
    <t>AT5G38510</t>
  </si>
  <si>
    <t>AT5G38510;A5:Chr5:15418859-15419080:15418859-15419100:-</t>
  </si>
  <si>
    <t>AT5G38520</t>
  </si>
  <si>
    <t>AT5G38520;A3:Chr5:15422380-15422477:15422380-15422513:+</t>
  </si>
  <si>
    <t>AT5G38520;A3:Chr5:15422380-15422477:15422380-15422598:+</t>
  </si>
  <si>
    <t>AT5G39080</t>
  </si>
  <si>
    <t>AT5G39080;RI:Chr5:15641442:15642157-15642257:15643249:+</t>
  </si>
  <si>
    <t>AT5G39210</t>
  </si>
  <si>
    <t>AT5G39210;RI:Chr5:15703078:15703285-15703387:15703529:+</t>
  </si>
  <si>
    <t>AT5G39860</t>
  </si>
  <si>
    <t>AT5G39860;RI:Chr5:15957368:15957814-15958151:15958559:+</t>
  </si>
  <si>
    <t>AT5G40250</t>
  </si>
  <si>
    <t>AT5G40250;RI:Chr5:16085630:16085903-16085991:16087555:+</t>
  </si>
  <si>
    <t>AT5G40690</t>
  </si>
  <si>
    <t>AT5G40690;RI:Chr5:16290386:16290660-16290748:16291713:+</t>
  </si>
  <si>
    <t>AT5G40760</t>
  </si>
  <si>
    <t>AT5G40760;A5:Chr5:16311190-16311273:16310929-16311273:+</t>
  </si>
  <si>
    <t>AT5G41060</t>
  </si>
  <si>
    <t>AT5G41060;A5:Chr5:16436076-16436143:16435685-16436143:+</t>
  </si>
  <si>
    <t>AT5G41080</t>
  </si>
  <si>
    <t>AT5G41080;RI:Chr5:16442011:16442195-16442418:16442477:+</t>
  </si>
  <si>
    <t>AT5G41520</t>
  </si>
  <si>
    <t>AT5G41520;RI:Chr5:16608446:16608465-16609199:16609460:-</t>
  </si>
  <si>
    <t>AT5G41520;A5:Chr5:16608465-16609199:16608465-16609221:-</t>
  </si>
  <si>
    <t>AT5G41520;RI:Chr5:16608446:16608465-16609221:16609460:-</t>
  </si>
  <si>
    <t>AT5G41790</t>
  </si>
  <si>
    <t>AT5G41790;RI:Chr5:16727725:16732406-16732487:16732847:+</t>
  </si>
  <si>
    <t>AT5G41960</t>
  </si>
  <si>
    <t>AT5G41960;A3:Chr5:16790368-16790470:16790368-16790493:+</t>
  </si>
  <si>
    <t>AT5G42030</t>
  </si>
  <si>
    <t>AT5G42030;RI:Chr5:16811307:16811661-16811765:16811856:-</t>
  </si>
  <si>
    <t>AT5G42110</t>
  </si>
  <si>
    <t>AT5G42110;RI:Chr5:16831696:16832046-16832134:16832357:-</t>
  </si>
  <si>
    <t>AT5G42130</t>
  </si>
  <si>
    <t>AT5G42130;RI:Chr5:16835233:16836108-16836228:16836895:-</t>
  </si>
  <si>
    <t>AT5G42620</t>
  </si>
  <si>
    <t>AT5G42620;RI:Chr5:17066197:17066692-17067008:17067364:+</t>
  </si>
  <si>
    <t>AT5G42680</t>
  </si>
  <si>
    <t>AT5G42680;RI:Chr5:17114098:17114230-17114619:17115571:+</t>
  </si>
  <si>
    <t>AT5G42810</t>
  </si>
  <si>
    <t>AT5G42810;A3:Chr5:17168095-17168175:17168095-17168178:+</t>
  </si>
  <si>
    <t>AT5G42920</t>
  </si>
  <si>
    <t>AT5G42920;RI:Chr5:17206884:17207325-17207400:17207475:-</t>
  </si>
  <si>
    <t>AT5G42940</t>
  </si>
  <si>
    <t>AT5G42940;A5:Chr5:17219258-17220362:17219258-17220386:-</t>
  </si>
  <si>
    <t>AT5G43100</t>
  </si>
  <si>
    <t>AT5G43100;A5:Chr5:17301028-17301127:17301017-17301127:+</t>
  </si>
  <si>
    <t>AT5G43450</t>
  </si>
  <si>
    <t>AT5G43450;RI:Chr5:17457124:17457572-17457650:17457971:-</t>
  </si>
  <si>
    <t>AT5G43600</t>
  </si>
  <si>
    <t>AT5G43600;RI:Chr5:17513107:17513181-17513280:17513408:+</t>
  </si>
  <si>
    <t>AT5G43850</t>
  </si>
  <si>
    <t>AT5G43850;RI:Chr5:17627628:17627867-17628487:17628885:-</t>
  </si>
  <si>
    <t>AT5G44050</t>
  </si>
  <si>
    <t>AT5G44050;RI:Chr5:17722336:17722383-17722477:17722768:+</t>
  </si>
  <si>
    <t>AT5G44080</t>
  </si>
  <si>
    <t>AT5G44080;RI:Chr5:17737874:17738614-17738781:17739949:-</t>
  </si>
  <si>
    <t>AT5G44290</t>
  </si>
  <si>
    <t>AT5G44290;SE:Chr5:17843307-17843415:17843493-17843577:-</t>
  </si>
  <si>
    <t>AT5G44520</t>
  </si>
  <si>
    <t>AT5G44520;RI:Chr5:17934799:17934865-17934938:17935055:-</t>
  </si>
  <si>
    <t>AT5G44568</t>
  </si>
  <si>
    <t>AT5G44568;RI:Chr5:17961019:17961500-17962041:17962276:-</t>
  </si>
  <si>
    <t>AT5G44660</t>
  </si>
  <si>
    <t>AT5G44660;RI:Chr5:18015522:18015689-18015784:18017307:+</t>
  </si>
  <si>
    <t>AT5G45010</t>
  </si>
  <si>
    <t>AT5G45010;RI:Chr5:18168131:18168211-18168334:18168374:-</t>
  </si>
  <si>
    <t>AT5G45600</t>
  </si>
  <si>
    <t>AT5G45600;A3:Chr5:18488163-18488292:18488163-18488295:+</t>
  </si>
  <si>
    <t>AT5G45670</t>
  </si>
  <si>
    <t>AT5G45670;A3:Chr5:18528837-18528929:18528837-18528934:+</t>
  </si>
  <si>
    <t>AT5G45680</t>
  </si>
  <si>
    <t>AT5G45680;A3:Chr5:18531974-18532043:18531974-18532064:+</t>
  </si>
  <si>
    <t>AT5G46150</t>
  </si>
  <si>
    <t>AT5G46150;RI:Chr5:18707546:18708093-18708695:18708780:-</t>
  </si>
  <si>
    <t>AT5G46150;RI:Chr5:18707546:18708780-18708851:18709140:-</t>
  </si>
  <si>
    <t>AT5G46180</t>
  </si>
  <si>
    <t>AT5G46180;A3:Chr5:18719590-18719681:18719577-18719681:-</t>
  </si>
  <si>
    <t>AT5G46240</t>
  </si>
  <si>
    <t>AT5G46240;A3:Chr5:18744668-18744751:18744661-18744751:-</t>
  </si>
  <si>
    <t>AT5G46390</t>
  </si>
  <si>
    <t>AT5G46390;A5:Chr5:18818516-18818592:18818500-18818592:+</t>
  </si>
  <si>
    <t>AT5G46470</t>
  </si>
  <si>
    <t>AT5G46470;RI:Chr5:18848016:18848159-18848228:18848504:+</t>
  </si>
  <si>
    <t>AT5G46470;RI:Chr5:18849199:18849609-18849687:18849741:+</t>
  </si>
  <si>
    <t>AT5G47040</t>
  </si>
  <si>
    <t>AT5G47040;RI:Chr5:19095377:19095507-19095813:19096019:-</t>
  </si>
  <si>
    <t>AT5G47080</t>
  </si>
  <si>
    <t>AT5G47080;RI:Chr5:19125770:19125988-19126160:19126694:-</t>
  </si>
  <si>
    <t>AT5G47080;RI:Chr5:19125516:19125625-19125770:19125988:-</t>
  </si>
  <si>
    <t>AT5G47620</t>
  </si>
  <si>
    <t>AT5G47620;RI:Chr5:19304368:19304453-19304559:19304950:-</t>
  </si>
  <si>
    <t>AT5G47650</t>
  </si>
  <si>
    <t>AT5G47650;RI:Chr5:19311914:19312109-19312379:19312438:-</t>
  </si>
  <si>
    <t>AT5G47700</t>
  </si>
  <si>
    <t>AT5G47700;A3:Chr5:19328727-19328870:19328725-19328870:-</t>
  </si>
  <si>
    <t>AT5G47720</t>
  </si>
  <si>
    <t>AT5G47720;A5:Chr5:19334027-19334112:19334005-19334112:+</t>
  </si>
  <si>
    <t>AT5G47730</t>
  </si>
  <si>
    <t>AT5G47730;A5:Chr5:19336239-19336353:19336239-19336448:-</t>
  </si>
  <si>
    <t>AT5G47730;RI:Chr5:19336564:19336635-19336817:19337148:-</t>
  </si>
  <si>
    <t>AT5G47780</t>
  </si>
  <si>
    <t>AT5G47780;RI:Chr5:19348781:19349055-19349134:19349491:+</t>
  </si>
  <si>
    <t>AT5G47970</t>
  </si>
  <si>
    <t>AT5G47970;RI:Chr5:19422203:19422649-19422728:19422843:+</t>
  </si>
  <si>
    <t>AT5G47970;A3:Chr5:19423684-19423793:19423684-19423798:+</t>
  </si>
  <si>
    <t>AT5G47970;RI:Chr5:19424319:19424436-19424559:19424640:+</t>
  </si>
  <si>
    <t>AT5G47970;A3:Chr5:19423457-19423558:19423457-19423563:+</t>
  </si>
  <si>
    <t>AT5G48000</t>
  </si>
  <si>
    <t>AT5G48000;A5:Chr5:19447008-19447091:19447008-19447122:-</t>
  </si>
  <si>
    <t>AT5G48160</t>
  </si>
  <si>
    <t>AT5G48160;A5:Chr5:19529838-19530155:19529838-19530217:-</t>
  </si>
  <si>
    <t>AT5G48340</t>
  </si>
  <si>
    <t>AT5G48340;RI:Chr5:19591208:19591345-19591697:19592322:+</t>
  </si>
  <si>
    <t>AT5G48385</t>
  </si>
  <si>
    <t>AT5G48385;A5:Chr5:19608768-19609287:19608736-19609287:+</t>
  </si>
  <si>
    <t>AT5G48412</t>
  </si>
  <si>
    <t>AT5G48412;RI:Chr5:19623429:19623975-19624090:19624232:-</t>
  </si>
  <si>
    <t>AT5G48560</t>
  </si>
  <si>
    <t>AT5G48560;RI:Chr5:19686460:19686693-19686773:19687187:+</t>
  </si>
  <si>
    <t>AT5G48760</t>
  </si>
  <si>
    <t>AT5G48760;RI:Chr5:19772415:19772700-19772714:19772789:-</t>
  </si>
  <si>
    <t>AT5G48880</t>
  </si>
  <si>
    <t>AT5G48880;RI:Chr5:19816923:19817121-19817773:19817955:-</t>
  </si>
  <si>
    <t>AT5G48880;SE:Chr5:19816805-19816923:19817029-19817773:-</t>
  </si>
  <si>
    <t>AT5G48880;SE:Chr5:19816805-19816923:19817121-19817773:-</t>
  </si>
  <si>
    <t>AT5G49230</t>
  </si>
  <si>
    <t>AT5G49230;RI:Chr5:19959238:19959473-19959565:19959642:-</t>
  </si>
  <si>
    <t>AT5G49510</t>
  </si>
  <si>
    <t>AT5G49510;RI:Chr5:20082367:20082495-20082737:20083042:+</t>
  </si>
  <si>
    <t>AT5G49510;A3:Chr5:20082157-20082367:20082157-20082449:+</t>
  </si>
  <si>
    <t>AT5G49540</t>
  </si>
  <si>
    <t>AT5G49540;RI:Chr5:20104481:20104834-20105088:20105107:-</t>
  </si>
  <si>
    <t>AT5G49550</t>
  </si>
  <si>
    <t>AT5G49550;RI:Chr5:20106532:20107001-20107073:20107208:-</t>
  </si>
  <si>
    <t>AT5G49740</t>
  </si>
  <si>
    <t>AT5G49740;RI:Chr5:20207155:20207482-20207593:20207827:-</t>
  </si>
  <si>
    <t>AT5G49740;RI:Chr5:20206450:20206503-20206599:20206705:-</t>
  </si>
  <si>
    <t>AT5G49740;RI:Chr5:20205921:20206368-20206450:20206705:-</t>
  </si>
  <si>
    <t>AT5G49890</t>
  </si>
  <si>
    <t>AT5G49890;A5:Chr5:20291438-20291637:20291438-20291938:-</t>
  </si>
  <si>
    <t>AT5G50100</t>
  </si>
  <si>
    <t>AT5G50100;A3:Chr5:20372922-20372989:20372922-20373006:+</t>
  </si>
  <si>
    <t>AT5G50160</t>
  </si>
  <si>
    <t>AT5G50160;RI:Chr5:20416521:20416553-20416649:20416758:+</t>
  </si>
  <si>
    <t>AT5G50230</t>
  </si>
  <si>
    <t>AT5G50230;A3:Chr5:20450766-20450854:20450759-20450854:-</t>
  </si>
  <si>
    <t>AT5G50680</t>
  </si>
  <si>
    <t>AT5G50680;A3:Chr5:20619170-20619265:20619170-20619296:+</t>
  </si>
  <si>
    <t>AT5G50740</t>
  </si>
  <si>
    <t>AT5G50740;RI:Chr5:20637691:20637859-20637962:20638104:-</t>
  </si>
  <si>
    <t>AT5G50740;A5:Chr5:20637859-20637957:20637859-20637962:-</t>
  </si>
  <si>
    <t>AT5G50840</t>
  </si>
  <si>
    <t>AT5G50840;A3:Chr5:20686351-20686446:20686351-20686449:+</t>
  </si>
  <si>
    <t>AT5G50915</t>
  </si>
  <si>
    <t>AT5G50915;RI:Chr5:20710093:20710590-20710725:20710838:-</t>
  </si>
  <si>
    <t>AT5G50920</t>
  </si>
  <si>
    <t>AT5G50920;RI:Chr5:20715453:20715526-20715696:20716903:-</t>
  </si>
  <si>
    <t>AT5G51720</t>
  </si>
  <si>
    <t>AT5G51720;RI:Chr5:21009347:21009868-21010125:21010345:+</t>
  </si>
  <si>
    <t>AT5G51820</t>
  </si>
  <si>
    <t>AT5G51820;SE:Chr5:21065912-21066086:21066138-21066227:-</t>
  </si>
  <si>
    <t>AT5G51820;A5:Chr5:21065440-21065541:21065440-21065547:-</t>
  </si>
  <si>
    <t>AT5G51970</t>
  </si>
  <si>
    <t>AT5G51970;RI:Chr5:21111445:21111565-21111742:21111937:+</t>
  </si>
  <si>
    <t>AT5G51970;A5:Chr5:21111658-21111742:21111565-21111742:+</t>
  </si>
  <si>
    <t>AT5G51970;RI:Chr5:21111445:21111658-21111742:21111937:+</t>
  </si>
  <si>
    <t>AT5G52100</t>
  </si>
  <si>
    <t>AT5G52100;A5:Chr5:21171027-21171158:21171016-21171158:+</t>
  </si>
  <si>
    <t>AT5G52100;A3:Chr5:21170681-21170766:21170681-21170769:+</t>
  </si>
  <si>
    <t>AT5G52210</t>
  </si>
  <si>
    <t>AT5G52210;A5:Chr5:21205225-21205520:21205060-21205520:+</t>
  </si>
  <si>
    <t>AT5G52310</t>
  </si>
  <si>
    <t>AT5G52310;A3:Chr5:21240977-21241063:21240977-21241066:+</t>
  </si>
  <si>
    <t>AT5G52430</t>
  </si>
  <si>
    <t>AT5G52430;A5:Chr5:21284313-21284603:21284313-21284950:-</t>
  </si>
  <si>
    <t>AT5G52660</t>
  </si>
  <si>
    <t>AT5G52660;A3:Chr5:21360108-21360220:21360105-21360220:-</t>
  </si>
  <si>
    <t>AT5G52870</t>
  </si>
  <si>
    <t>AT5G52870;RI:Chr5:21428387:21428458-21428560:21429495:-</t>
  </si>
  <si>
    <t>AT5G53048</t>
  </si>
  <si>
    <t>AT5G53048;RI:Chr5:21510489:21510708-21510781:21510856:+</t>
  </si>
  <si>
    <t>AT5G53048;RI:Chr5:21510489:21510708-21510775:21510856:+</t>
  </si>
  <si>
    <t>AT5G53130</t>
  </si>
  <si>
    <t>AT5G53130;RI:Chr5:21540462:21540575-21540727:21541029:-</t>
  </si>
  <si>
    <t>AT5G53130;RI:Chr5:21540462:21540575-21540722:21541029:-</t>
  </si>
  <si>
    <t>AT5G53300</t>
  </si>
  <si>
    <t>AT5G53300;A5:Chr5:21632046-21632567:21632046-21632607:-</t>
  </si>
  <si>
    <t>AT5G53440</t>
  </si>
  <si>
    <t>AT5G53440;A3:Chr5:21684625-21684724:21684621-21684724:-</t>
  </si>
  <si>
    <t>AT5G53450</t>
  </si>
  <si>
    <t>AT5G53450;SE:Chr5:21688941-21689269:21689506-21689588:+</t>
  </si>
  <si>
    <t>AT5G53620</t>
  </si>
  <si>
    <t>AT5G53620;A3:Chr5:21781075-21781161:21781075-21781174:+</t>
  </si>
  <si>
    <t>AT5G53900</t>
  </si>
  <si>
    <t>AT5G53900;RI:Chr5:21882329:21882434-21882591:21882734:-</t>
  </si>
  <si>
    <t>AT5G54250</t>
  </si>
  <si>
    <t>AT5G54250;RI:Chr5:22025035:22025518-22025630:22025837:-</t>
  </si>
  <si>
    <t>AT5G54280</t>
  </si>
  <si>
    <t>AT5G54280;A3:Chr5:22044106-22044217:22044103-22044217:-</t>
  </si>
  <si>
    <t>AT5G54280;RI:Chr5:22045110:22045793-22046037:22046358:-</t>
  </si>
  <si>
    <t>AT5G54660</t>
  </si>
  <si>
    <t>AT5G54660;RI:Chr5:22203717:22204265-22204724:22205152:+</t>
  </si>
  <si>
    <t>AT5G54870</t>
  </si>
  <si>
    <t>AT5G54870;RI:Chr5:22289104:22289481-22289785:22289925:+</t>
  </si>
  <si>
    <t>AT5G54920</t>
  </si>
  <si>
    <t>AT5G54920;A5:Chr5:22303148-22303489:22303133-22303489:+</t>
  </si>
  <si>
    <t>AT5G55630</t>
  </si>
  <si>
    <t>AT5G55630;RI:Chr5:22531358:22531436-22531687:22532643:+</t>
  </si>
  <si>
    <t>AT5G55670</t>
  </si>
  <si>
    <t>AT5G55670;RI:Chr5:22544656:22545207-22545583:22547062:-</t>
  </si>
  <si>
    <t>AT5G55730</t>
  </si>
  <si>
    <t>AT5G55730;RI:Chr5:22558044:22558266-22558317:22559007:-</t>
  </si>
  <si>
    <t>AT5G55790</t>
  </si>
  <si>
    <t>AT5G55790;A3:Chr5:22579155-22579236:22579137-22579236:-</t>
  </si>
  <si>
    <t>AT5G55990</t>
  </si>
  <si>
    <t>AT5G55990;A5:Chr5:22671545-22672015:22671538-22672015:+</t>
  </si>
  <si>
    <t>AT5G55990;A3:Chr5:22672071-22672153:22672071-22672238:+</t>
  </si>
  <si>
    <t>AT5G56020</t>
  </si>
  <si>
    <t>AT5G56020;RI:Chr5:22686096:22686300-22686398:22686466:+</t>
  </si>
  <si>
    <t>AT5G56150</t>
  </si>
  <si>
    <t>AT5G56150;A3:Chr5:22729243-22729737:22729243-22729740:+</t>
  </si>
  <si>
    <t>AT5G56150;A3:Chr5:22729243-22729733:22729243-22729740:+</t>
  </si>
  <si>
    <t>AT5G56150;A3:Chr5:22729243-22729733:22729243-22729737:+</t>
  </si>
  <si>
    <t>AT5G56150;SE:Chr5:22729243-22729733:22729825-22729997:+</t>
  </si>
  <si>
    <t>AT5G56150;SE:Chr5:22729243-22729740:22729825-22729997:+</t>
  </si>
  <si>
    <t>AT5G56530</t>
  </si>
  <si>
    <t>AT5G56530;RI:Chr5:22889073:22889248-22889375:22889555:+</t>
  </si>
  <si>
    <t>AT5G56750</t>
  </si>
  <si>
    <t>AT5G56750;A5:Chr5:22958809-22958891:22958045-22958891:+</t>
  </si>
  <si>
    <t>AT5G56850</t>
  </si>
  <si>
    <t>AT5G56850;RI:Chr5:22986910:22987006-22987117:22987195:-</t>
  </si>
  <si>
    <t>AT5G56850;RI:Chr5:22987290:22987420-22987499:22987572:-</t>
  </si>
  <si>
    <t>AT5G56860</t>
  </si>
  <si>
    <t>AT5G56860;RI:Chr5:22989216:22990073-22990322:22990801:-</t>
  </si>
  <si>
    <t>AT5G57030</t>
  </si>
  <si>
    <t>AT5G57030;A3:Chr5:23078168-23078275:23078168-23078289:+</t>
  </si>
  <si>
    <t>AT5G57340</t>
  </si>
  <si>
    <t>AT5G57340;RI:Chr5:23228074:23228315-23228618:23229282:+</t>
  </si>
  <si>
    <t>AT5G57340;A5:Chr5:23226465-23228074:23226351-23228074:+</t>
  </si>
  <si>
    <t>AT5G57350</t>
  </si>
  <si>
    <t>AT5G57350;A3:Chr5:23236435-23236539:23236394-23236539:-</t>
  </si>
  <si>
    <t>AT5G57350;A3:Chr5:23236394-23236539:23236388-23236539:-</t>
  </si>
  <si>
    <t>AT5G57565</t>
  </si>
  <si>
    <t>AT5G57565;RI:Chr5:23311214:23311241-23311384:23311437:+</t>
  </si>
  <si>
    <t>AT5G57565;RI:Chr5:23310284:23310759-23310944:23311120:+</t>
  </si>
  <si>
    <t>AT5G57580</t>
  </si>
  <si>
    <t>AT5G57580;A5:Chr5:23317720-23317870:23317720-23317951:-</t>
  </si>
  <si>
    <t>AT5G57655</t>
  </si>
  <si>
    <t>AT5G57655;RI:Chr5:23348373:23348658-23348736:23348969:+</t>
  </si>
  <si>
    <t>AT5G57780</t>
  </si>
  <si>
    <t>AT5G57780;RI:Chr5:23406239:23406298-23406451:23406482:-</t>
  </si>
  <si>
    <t>AT5G57785</t>
  </si>
  <si>
    <t>AT5G57785;RI:Chr5:23408404:23408908-23409067:23409715:-</t>
  </si>
  <si>
    <t>AT5G57960</t>
  </si>
  <si>
    <t>AT5G57960;A5:Chr5:23465651-23465807:23465651-23465827:-</t>
  </si>
  <si>
    <t>AT5G57990</t>
  </si>
  <si>
    <t>AT5G57990;A5:Chr5:23473533-23473617:23473533-23473683:-</t>
  </si>
  <si>
    <t>AT5G58260</t>
  </si>
  <si>
    <t>AT5G58260;A3:Chr5:23561132-23561211:23561125-23561211:-</t>
  </si>
  <si>
    <t>AT5G58260;RI:Chr5:23561211:23561296-23561362:23561478:-</t>
  </si>
  <si>
    <t>AT5G58260;RI:Chr5:23561561:23561641-23561711:23562001:-</t>
  </si>
  <si>
    <t>AT5G58380</t>
  </si>
  <si>
    <t>AT5G58380;A5:Chr5:23598734-23598942:23598734-23599053:-</t>
  </si>
  <si>
    <t>AT5G58800</t>
  </si>
  <si>
    <t>AT5G58800;A3:Chr5:23746943-23747188:23746937-23747188:-</t>
  </si>
  <si>
    <t>AT5G58800;RI:Chr5:23746341:23746700-23746802:23746937:-</t>
  </si>
  <si>
    <t>AT5G58960</t>
  </si>
  <si>
    <t>AT5G58960;RI:Chr5:23805717:23805845-23806644:23806778:+</t>
  </si>
  <si>
    <t>AT5G59210</t>
  </si>
  <si>
    <t>AT5G59210;A3:Chr5:23891705-23891904:23891702-23891904:-</t>
  </si>
  <si>
    <t>AT5G59540</t>
  </si>
  <si>
    <t>AT5G59540;RI:Chr5:23995850:23996544-23996624:23996945:-</t>
  </si>
  <si>
    <t>AT5G59710</t>
  </si>
  <si>
    <t>AT5G59710;A3:Chr5:24057584-24058048:24057584-24058085:+</t>
  </si>
  <si>
    <t>AT5G59780</t>
  </si>
  <si>
    <t>AT5G59780;RI:Chr5:24082989:24083108-24083198:24083646:-</t>
  </si>
  <si>
    <t>AT5G59780;A3:Chr5:24083118-24083198:24083108-24083198:-</t>
  </si>
  <si>
    <t>AT5G59780;RI:Chr5:24082989:24083118-24083230:24083646:-</t>
  </si>
  <si>
    <t>AT5G59780;RI:Chr5:24082989:24083118-24083198:24083646:-</t>
  </si>
  <si>
    <t>AT5G59780;RI:Chr5:24081868:24082881-24082989:24083646:-</t>
  </si>
  <si>
    <t>AT5G59830</t>
  </si>
  <si>
    <t>AT5G59830;RI:Chr5:24105041:24105163-24105305:24105425:+</t>
  </si>
  <si>
    <t>AT5G60360</t>
  </si>
  <si>
    <t>AT5G60360;A5:Chr5:24282023-24282115:24282016-24282115:+</t>
  </si>
  <si>
    <t>AT5G60360;A5:Chr5:24282019-24282115:24282016-24282115:+</t>
  </si>
  <si>
    <t>AT5G60360;A5:Chr5:24282023-24282115:24282019-24282115:+</t>
  </si>
  <si>
    <t>AT5G60390</t>
  </si>
  <si>
    <t>AT5G60390;A5:Chr5:24288724-24289224:24288720-24289224:+</t>
  </si>
  <si>
    <t>AT5G60390;RI:Chr5:24288596:24288720-24289224:24289687:+</t>
  </si>
  <si>
    <t>AT5G60410</t>
  </si>
  <si>
    <t>AT5G60410;RI:Chr5:24300532:24300667-24300753:24300834:+</t>
  </si>
  <si>
    <t>AT5G60450</t>
  </si>
  <si>
    <t>AT5G60450;RI:Chr5:24311813:24312018-24312091:24312798:-</t>
  </si>
  <si>
    <t>AT5G60450;A3:Chr5:24309785-24309884:24309782-24309884:-</t>
  </si>
  <si>
    <t>AT5G60580</t>
  </si>
  <si>
    <t>AT5G60580;A3:Chr5:24356143-24356205:24356143-24356226:+</t>
  </si>
  <si>
    <t>AT5G60640</t>
  </si>
  <si>
    <t>AT5G60640;RI:Chr5:24372325:24372411-24372555:24372635:-</t>
  </si>
  <si>
    <t>AT5G60890</t>
  </si>
  <si>
    <t>AT5G60890;A3:Chr5:24495161-24495235:24495161-24495254:+</t>
  </si>
  <si>
    <t>AT5G61020</t>
  </si>
  <si>
    <t>AT5G61020;A3:Chr5:24559247-24559363:24559241-24559363:-</t>
  </si>
  <si>
    <t>AT5G61220</t>
  </si>
  <si>
    <t>AT5G61220;RI:Chr5:24625573:24625832-24626055:24626364:-</t>
  </si>
  <si>
    <t>AT5G61410</t>
  </si>
  <si>
    <t>AT5G61410;A3:Chr5:24683858-24684045:24683852-24684045:-</t>
  </si>
  <si>
    <t>AT5G61770</t>
  </si>
  <si>
    <t>AT5G61770;A5:Chr5:24815669-24815854:24815664-24815854:+</t>
  </si>
  <si>
    <t>AT5G61770;A3:Chr5:24817279-24817365:24817279-24817368:+</t>
  </si>
  <si>
    <t>AT5G61880</t>
  </si>
  <si>
    <t>AT5G61880;A5:Chr5:24850431-24850548:24850426-24850548:+</t>
  </si>
  <si>
    <t>AT5G62000</t>
  </si>
  <si>
    <t>AT5G62000;RI:Chr5:24910713:24911012-24911103:24911218:+</t>
  </si>
  <si>
    <t>AT5G62190</t>
  </si>
  <si>
    <t>AT5G62190;RI:Chr5:24981989:24982100-24982184:24982338:-</t>
  </si>
  <si>
    <t>AT5G62300</t>
  </si>
  <si>
    <t>AT5G62300;A3:Chr5:25022249-25022356:25022246-25022356:-</t>
  </si>
  <si>
    <t>AT5G62460</t>
  </si>
  <si>
    <t>AT5G62460;RI:Chr5:25074782:25074838-25074918:25075045:+</t>
  </si>
  <si>
    <t>AT5G62950</t>
  </si>
  <si>
    <t>AT5G62950;SE:Chr5:25263154-25263371:25263419-25263711:-</t>
  </si>
  <si>
    <t>AT5G63160</t>
  </si>
  <si>
    <t>AT5G63160;RI:Chr5:25333172:25333671-25333948:25334282:-</t>
  </si>
  <si>
    <t>AT5G63370</t>
  </si>
  <si>
    <t>AT5G63370;RI:Chr5:25383760:25385077-25385151:25387274:-</t>
  </si>
  <si>
    <t>AT5G63490</t>
  </si>
  <si>
    <t>AT5G63490;A3:Chr5:25421975-25422137:25421972-25422137:-</t>
  </si>
  <si>
    <t>AT5G64220</t>
  </si>
  <si>
    <t>AT5G64220;RI:Chr5:25686193:25686258-25686395:25686473:+</t>
  </si>
  <si>
    <t>AT5G64350</t>
  </si>
  <si>
    <t>AT5G64350;RI:Chr5:25734336:25734347-25734647:25734911:-</t>
  </si>
  <si>
    <t>AT5G64460</t>
  </si>
  <si>
    <t>AT5G64460;A5:Chr5:25775115-25775395:25775115-25775478:-</t>
  </si>
  <si>
    <t>AT5G64500</t>
  </si>
  <si>
    <t>AT5G64500;SE:Chr5:25782600-25782728:25782847-25782924:+</t>
  </si>
  <si>
    <t>AT5G64650</t>
  </si>
  <si>
    <t>AT5G64650;A3:Chr5:25840189-25840400:25840173-25840400:-</t>
  </si>
  <si>
    <t>AT5G64960</t>
  </si>
  <si>
    <t>AT5G64960;RI:Chr5:25956006:25956087-25956186:25956276:+</t>
  </si>
  <si>
    <t>AT5G65380</t>
  </si>
  <si>
    <t>AT5G65380;RI:Chr5:26123772:26123852-26123944:26124010:-</t>
  </si>
  <si>
    <t>AT5G65380;RI:Chr5:26125242:26125299-26125380:26125495:-</t>
  </si>
  <si>
    <t>AT5G65380;A3:Chr5:26124845-26125069:26124828-26125069:-</t>
  </si>
  <si>
    <t>AT5G65380;RI:Chr5:26123772:26124010-26124772:26124828:-</t>
  </si>
  <si>
    <t>AT5G65380;A5:Chr5:26125495-26125638:26125495-26125702:-</t>
  </si>
  <si>
    <t>AT5G65380;RI:Chr5:26125638:26125989-26126077:26126560:-</t>
  </si>
  <si>
    <t>AT5G65410</t>
  </si>
  <si>
    <t>AT5G65410;RI:Chr5:26135914:26136929-26138004:26138228:+</t>
  </si>
  <si>
    <t>AT5G65430</t>
  </si>
  <si>
    <t>AT5G65430;A3:Chr5:26148566-26148687:26148560-26148687:-</t>
  </si>
  <si>
    <t>AT5G65430;A3:Chr5:26149498-26149770:26149488-26149770:-</t>
  </si>
  <si>
    <t>AT5G65670</t>
  </si>
  <si>
    <t>AT5G65670;A3:Chr5:26255795-26256091:26255795-26256097:+</t>
  </si>
  <si>
    <t>AT5G65685</t>
  </si>
  <si>
    <t>AT5G65685;RI:Chr5:26273929:26274058-26274150:26274248:-</t>
  </si>
  <si>
    <t>AT5G65685;A5:Chr5:26275514-26275686:26275514-26275749:-</t>
  </si>
  <si>
    <t>AT5G65687</t>
  </si>
  <si>
    <t>AT5G65687;A5:Chr5:26272428-26272546:26272428-26272705:-</t>
  </si>
  <si>
    <t>AT5G66030</t>
  </si>
  <si>
    <t>AT5G66030;RI:Chr5:26407442:26407521-26407614:26407722:-</t>
  </si>
  <si>
    <t>AT5G66070</t>
  </si>
  <si>
    <t>AT5G66070;RI:Chr5:26421610:26421785-26421921:26422049:+</t>
  </si>
  <si>
    <t>AT5G66250</t>
  </si>
  <si>
    <t>AT5G66250;RI:Chr5:26468532:26468711-26469049:26469801:+</t>
  </si>
  <si>
    <t>AT5G66250;RI:Chr5:26468532:26468711-26469044:26469801:+</t>
  </si>
  <si>
    <t>AT5G66410</t>
  </si>
  <si>
    <t>AT5G66410;SE:Chr5:26520933-26521012:26521073-26521172:+</t>
  </si>
  <si>
    <t>AT5G66450</t>
  </si>
  <si>
    <t>AT5G66450;RI:Chr5:26535724:26535809-26536277:26536524:+</t>
  </si>
  <si>
    <t>AT5G66570</t>
  </si>
  <si>
    <t>AT5G66570;A3:Chr5:26568986-26569283:26568986-26569298:+</t>
  </si>
  <si>
    <t>AT5G66720</t>
  </si>
  <si>
    <t>AT5G66720;A3:Chr5:26639979-26640049:26639970-26640049:-</t>
  </si>
  <si>
    <t>AT5G66820</t>
  </si>
  <si>
    <t>AT5G66820;RI:Chr5:26688943:26688988-26689110:26689164:+</t>
  </si>
  <si>
    <t>AT5G67290</t>
  </si>
  <si>
    <t>AT5G67290;RI:Chr5:26848127:26848789-26848906:26850040:-</t>
  </si>
  <si>
    <t>AT5G67385</t>
  </si>
  <si>
    <t>AT5G67385;RI:Chr5:26883663:26884534-26884913:26884982:+</t>
  </si>
  <si>
    <t>AT5G67390</t>
  </si>
  <si>
    <t>AT5G67390;RI:Chr5:26888432:26888605-26889092:26889367:-</t>
  </si>
  <si>
    <t>AT5G67390;RI:Chr5:26888432:26888605-26888786:26889367:-</t>
  </si>
  <si>
    <t>This is the diffsplice event of the gene DEG AND diffsplice, 2fold dowregulated in the sr45 mutants</t>
  </si>
  <si>
    <t>Gene_description</t>
  </si>
  <si>
    <t>similar to Eucalyptus gunnii alcohol dehydrogenase of unknown physiological function (GI:1143445); Vigna unguiculata (gi:1854445); NOT a cinnamyl-alcohol dehydrogenase</t>
  </si>
  <si>
    <t>Putative pyridoxal phosphate-dependent enzyme; YBL036C type;(source:Araport11)</t>
  </si>
  <si>
    <t>Encodes SR45; a member of the highly conserved family of serine/arginine-rich (SR) proteins; which play key roles in pre-mRNA splicing and other aspects of RNA metabolism. SR45 is a spliceosome protein; interacts with SR33 and the U1-70K protein of the U1 snRNP.  Also involved in plant sugar response.  sr45-1 mutation confers hypersensitivity to ABA and glucose during early seedling growth. Phosphorylation at T264 controls ABA-induced accumulation.</t>
  </si>
  <si>
    <t>Together with other ALBA proteins phase separates into stress granules and processing bodies under heat stress and directly binds to and recruits mRNAs to protect from degradation. Confers thermotolerance through  stabilizing HSF messenger RNAs in cytoplasmic  granules.</t>
  </si>
  <si>
    <t>None;(source:Araport11)</t>
  </si>
  <si>
    <t>Encodes a nuclear protein that acts in a phyB pathway (but downstream of phyB) and induces flowering in response to suboptimal light conditions.  PFT1 promotes flowering in CO dependent and independent pathways and integrates several environmental stimuli; such as light quality and JA-dependent defenses.  Mutants are hypo-responsive to far-red and hyper-responsive to red light and flower late under long day conditions.  Also shown to be a Mediator subunit regulating jasmonate-dependent defense.</t>
  </si>
  <si>
    <t>dormancy-associated protein (DRM1)</t>
  </si>
  <si>
    <t>Encodes one of the Arabidopsis homologs of the yeast/human Hrd1 protein: AT3G16090 (Hrd1A); AT1G65040 (Hrd1B). Involved in ERAD (Endoplasmic reticulum-associated degradation).</t>
  </si>
  <si>
    <t>LETM1-like protein;(source:Araport11)</t>
  </si>
  <si>
    <t>phosphoglucomutase; putative / glucose phosphomutase;(source:Araport11)</t>
  </si>
  <si>
    <t>MLP-like protein 34;(source:Araport11)</t>
  </si>
  <si>
    <t>Encodes a transcriptional factor TFIIIA required for transcription of 5S rRNA gene.  5S rRNA is the smallest constituent of the ribosome.  Work on one of the gene models AT1G72050.2 showed that it encodes a protein with nine Cys(2)-His(2)-type zinc fingers; a characteristic feature of TFIIIA proteins. AT1G72050.2 also contains a 23 amino acid spacer between fingers 1 and 2; a 66 amino acid spacer between fingers 4 and 5; and a 50 amino acid non-finger C-terminal tail.  in vitro assay demonstrated that AT1g72050.2 binds to 5S rDNA  and efficiently stimulates the transcription of 5S rRNA. AT1g72050.2 also binds to 5S rRNA in vitro. AT1g72050.2 is located at several nuclear foci including the nucleolus and is absent from the cytoplasm.</t>
  </si>
  <si>
    <t>MPK17 Map kinase family member. Mutants have increased numbers of peroxisomes a phenotype that can be suppressed by mutations in  PMD1. This and other treatments; suggests a function in control of peroxisome proliferation in salt stress.</t>
  </si>
  <si>
    <t>encodes a structurally divergent linker histone whose gene expression is induced by dehydration and ABA. The mRNA is cell-to-cell mobile.</t>
  </si>
  <si>
    <t>Encodes a chloroplast stroma localized protein that is found only in the green plant lineage. It is involved in assembly of the chloroplast ATP synthase complex.</t>
  </si>
  <si>
    <t>serine carboxypeptidase-like 13;(source:Araport11)</t>
  </si>
  <si>
    <t>Putative mRNA export factor that is highly co-expressed with PRP4KA.</t>
  </si>
  <si>
    <t>Encodes a member of a domesticated transposable element gene family MUSTANG. Members of this family are derived from transposable elements genes but gained function in plant fitness and flower development. Known members include: AT3G04605 (MUG1); AT2G30640 (MUG2); AT1G06740 (MUG3); AT5G16505 (MUG4); AT3G06940 (MUG5); AT5G48965 (MUG6); AT3G05850 (MUG7) and AT5G34853 (MUG8).</t>
  </si>
  <si>
    <t>encodes a homolog of human ERCC1 protein (yeast RAD10); which is a DNA repair endonuclease. Mutants are sensitive to UV-B and gamma radiation (G2 cell cycle phase arrest) and are defective in dark-repair of pyrimidine pyrimidone dimers. This protein incises the 5' end of damaged DNA; similar to ERCC1/RAD10.</t>
  </si>
  <si>
    <t>ARM repeat superfamily protein;(source:Araport11)</t>
  </si>
  <si>
    <t>Insulinase (Peptidase family M16) family protein;(source:Araport11)</t>
  </si>
  <si>
    <t>Adenine nucleotide alpha hydrolases-like superfamily protein;(source:Araport11)</t>
  </si>
  <si>
    <t>Encodes a putative beta glucosidase; expressed in the peroxisome.</t>
  </si>
  <si>
    <t>Encodes a protein with 9-&lt;i&gt;cis&lt;/i&gt;-epoxycarotenoid dioxygenase activity. The enzyme was shown to act on a variety of carotenoid including &amp;#946;-carotene; lutein; zeaxanthin; and all-&lt;i&gt;trans&lt;/i&gt;-violaxanthin.  When those compounds are used as substrates; the major reaction product detected is a C14 dialdehyde: 4;9-dimethyldodeca-2;4;6;8;10-pentaene-1;12-dial.  The enzyme did not cleave as efficiently carotenoids containing 9-&lt;i&gt;cis&lt;/i&gt;-double or allenic bonds. The mRNA is cell-to-cell mobile.</t>
  </si>
  <si>
    <t>Peroxisomal membrane 22 kDa (Mpv17/PMP22) family protein;(source:Araport11)</t>
  </si>
  <si>
    <t>Autophagy protein.</t>
  </si>
  <si>
    <t>Encodes one of three phospholipase D enzymes of the gamma class.</t>
  </si>
  <si>
    <t>Cornichon family protein;(source:Araport11)</t>
  </si>
  <si>
    <t>transmembrane protein;(source:Araport11)</t>
  </si>
  <si>
    <t>magnesium transporter NIPA (DUF803);(source:Araport11)</t>
  </si>
  <si>
    <t>Tripeptidyl Peptidase II. Ser protease  that assembles into a large oligomeric complex containing two proteins of 153 and 142 kD that are derived from a single TPP2 gene; with the smaller version missing part of the C-terminal end. Not essential; based on the lack of phenotype of a T-DNA disruption mutant.</t>
  </si>
  <si>
    <t>EAP30/Vps36 family protein;(source:Araport11)</t>
  </si>
  <si>
    <t>nodulin MtN21-like transporter family protein</t>
  </si>
  <si>
    <t>Protein phosphatase 2C family protein;(source:Araport11)</t>
  </si>
  <si>
    <t>PQ-loop repeat family protein / transmembrane family protein;(source:Araport11)</t>
  </si>
  <si>
    <t>Encodes a plastid metabolite transporter required for the import of S-Adenosylmethionine from the cytosol. Impaired function of SAMT1 led to decreased accumulation of prenyllipids and mainly affected the chlorophyll pathway.</t>
  </si>
  <si>
    <t>Encodes a protein specifically localized to the ER-PM boundary with similarity to synaptotagmins. AT5G04220.2 has been identified as the functional transcript (PMID:33944955).Acts redundantly with SYTA/SYT1 in ER-PM tethering and maintaining PM integrity in response to abiotic stress.</t>
  </si>
  <si>
    <t>Galactose oxidase/kelch repeat superfamily protein;(source:Araport11)</t>
  </si>
  <si>
    <t>Suppresses singlet oxygen-induced stress responses by protecting grana margins.</t>
  </si>
  <si>
    <t>Core-2/I-branching beta-1;6-N-acetylglucosaminyltransferase family protein;(source:Araport11)</t>
  </si>
  <si>
    <t>molecular function has not been defined; was shown involved in oxidative stress tolerance. The mRNA is cell-to-cell mobile.</t>
  </si>
  <si>
    <t>Encodes a protein with sequence similarity to RING; zinc finger proteins. Loss of function mutations show reduced (15%) stomatal aperture under non stress conditions.</t>
  </si>
  <si>
    <t>encodes an acid phosphatase similar to soybean vegetative storage proteins. Gene expression is induced by wounding and jasmonic acid.</t>
  </si>
  <si>
    <t>alpha/beta-Hydrolases superfamily protein;(source:Araport11)</t>
  </si>
  <si>
    <t>Encodes a member of the glycerophosphodiester phosphodiesterase (GDPD) family.</t>
  </si>
  <si>
    <t>Encodes a protein with ureidoglycolate amidohydrolase activity in vitro. It is 27% identical and 43% similar to the E. coli allantoate amidohydrolase (AAH); but; in vitro assays with purified protein and allantoate as a substrate do not show any increase in ammonium concentration; indicating that there this enzyme has no AAH activity. The mRNA is cell-to-cell mobile.</t>
  </si>
  <si>
    <t>Protein kinase superfamily protein;(source:Araport11)</t>
  </si>
  <si>
    <t>Encodes a peroxisomal 3-keto-acyl-CoA thiolase 2 precursor. EC2.3.1.16 thiolases. AT5G48880.1 is named PKT1 and AT5G48880.2 is named PKT2.</t>
  </si>
  <si>
    <t>Natural antisense transcript overlaps with AT5G53050;(source:Araport11)</t>
  </si>
  <si>
    <t>FBN11 contains a  lipid-binding FBN domain and a kinase domain. It is induced by osmotic stress and loss of function mutants show decreased germination when grown under osmotic stress conditions.</t>
  </si>
  <si>
    <t>Encodes a protein disulfide isomerase-like (PDIL) protein; a member of a multigene family within the thioredoxin (TRX) superfamily. Unlike several other PDI family members; transcript levels for this gene are not up-regulated in response to three different chemical inducers of ER stress (dithiothreitol; beta-mercaptoethanol; and tunicamycin). However; the level of transcripts for this gene is slightly elevated in atbzip60 mutants.</t>
  </si>
  <si>
    <t>Major facilitator superfamily protein</t>
  </si>
  <si>
    <t>SS5 is a chloroplast-localized protein that is related to the canonical starch synthases (most closely to SS4); but is catalytically inactive. Arabidopsis ss5 mutants have near-normal total transitory starch contents; but produce fewer and larger starch granules in their chloroplast. SS5 can bind to starch in vitro; and interacts with MRC/PII1 in vivo.</t>
  </si>
  <si>
    <t>glycine-rich protein;(source:Araport11)</t>
  </si>
  <si>
    <t>Encodes a ferric chelate reductase whose transcription is regulated by FIT1. Expressed in the root, shoot, flower and cotyledon.</t>
  </si>
  <si>
    <t>Nucleotide-binding, leucine-rich repeat (NLR) gene regulated by nonsense-mediated mRNA decay (NMD) genes UPF1 and UPF3.</t>
  </si>
  <si>
    <t>receptor like protein 19;(source:Araport11)</t>
  </si>
  <si>
    <t>cysteine-rich TM module stress tolerance protein;(source:Araport11)</t>
  </si>
  <si>
    <t>Encodes an expansin. Naming convention from the Expansin Working Group (Kende et al, 2004. Plant Mol Bio)</t>
  </si>
  <si>
    <t>other_RNA;(source:Araport11)</t>
  </si>
  <si>
    <t>encodes leucoanthocyanidin dioxygenase, which is involved in proanthocyanin biosynthesis. Mutant analysis suggests that this gene is also involved in vacuole formation.</t>
  </si>
  <si>
    <t>Member of the bHLH family of transcription factors. Acts within a cytokinin signaling pathway to promote cell proliferation and expansion.</t>
  </si>
  <si>
    <t>DEG</t>
  </si>
  <si>
    <t>RNA-binding (RRM/RBD/RNP motifs) family protein;(source:Araport11)</t>
  </si>
  <si>
    <t>T-protein is the aminomethyltransferase of the glycine cleavage multienzyme system GCS.</t>
  </si>
  <si>
    <t>Putative flavin monooxygenase.</t>
  </si>
  <si>
    <t>Encodes a subunit of the NAD(P)H dehydrogenase complex located in the chloroplast thylakoid lumen.</t>
  </si>
  <si>
    <t>Encodes a ROP/RAC effector; designated interactor of constitutive active ROPs 1 (ICR1); that interacts with GTP-bound ROPs. ICR1 is a scaffold mediating formation of protein complexes that are required for cell polarity.  ICR1 is comprised of coiled-coil domains and forms complexes with itself and the exocyst vesicle-tethering complex subunit SEC3.</t>
  </si>
  <si>
    <t>PSI type II chlorophyll a/b-binding protein (Lhca2*1) mRNA; The mRNA is cell-to-cell mobile.</t>
  </si>
  <si>
    <t>Encodes brassinosteroid (BR) signalling protein that accumulates in the nucleus as dephosphorylated form in response to BRs. Is phosphorylated by the BIN2 GSK3 kinase. It synergistically interacts with BIM1 to bind to E box sequences (CANNTG). The protein contains a nuclear localization signal (NLS); followed by a highly conserved amino-terminal domain (N) shared by all family members; a BIN2 phosphorylation domain (P); a PEST motif; involved in protein degradation in the absence of BR; and a carboxyl-terminal domain. BES1 can interact with the ELF6 and REF6 Jumonji N/C-domain containing proteins and may direct them to modify histone methylation upstream of some brassinosteroid responsive-genes. Works with BRAVO to regulate QC division in the root. AT1G19350.3(BES1-L) is the long isoform of BES1. It contains an additive N-terminal NLS compared with the canonical BES1-S. This recently evolved isoform is expressed specifically in the Arabidopsis lineage</t>
  </si>
  <si>
    <t>Encodes a ferric chelate reductase whose transcription is regulated by FIT1.  Expressed in the root; shoot; flower and cotyledon.</t>
  </si>
  <si>
    <t>GDSL-motif  esterase/acyltransferase/lipase. Enzyme group with broad substrate specificity that may catalyze acyltransfer or hydrolase reactions with lipid and non-lipid substrates.The mRNA is cell-to-cell mobile.</t>
  </si>
  <si>
    <t>Encodes a root-type ferredoxin:NADP(H) oxidoreductase.</t>
  </si>
  <si>
    <t>Encodes chloroplast localized glyceraldehyde-3-phosphate dehydrogenase that can use both NADH and NADPH to reduce 1;3-diphosphate glycerate. It forms A2B2 heterotetramers with GapA forms of the GADPH enzyme. These complexes are active in the light under reducing conditions; but show reduced NADPH-dependent activity in response to oxidized thioredoxins and increased NAD(H)/NADP(H) ratios due to the formation of inactive A8B8 hexadecamers. The mRNA is cell-to-cell mobile.</t>
  </si>
  <si>
    <t>Target of AtGRP7 regulation.</t>
  </si>
  <si>
    <t>Encodes one of two ubiquitin-conjugating enzymes  belonging to the E2-C gene family (the other being UBC19). Transcript is always found in diving cells; but also in other non-dividing cells.</t>
  </si>
  <si>
    <t>encodes a member of glycosyl hydrolase family 1; located in inducible ER bodies which were formed after wounding; required in inducible ER body formation The mRNA is cell-to-cell mobile.</t>
  </si>
  <si>
    <t>Epithiospecifier protein; interacts with WRKY53. Involved in pathogen resistance and leaf senescence.</t>
  </si>
  <si>
    <t>Encodes a protein similar to 1;4-dihydroxy-2-naphthoic acid phytyltransferase involved in phylloquinone and plastoquinone biosynthesis. Mutants are pale green and heterotrophic with defects in photosynthetic electron transport.</t>
  </si>
  <si>
    <t>encodes a adenosine 5'-phosphosulfate reductase; involved in sulfate assimilation. Is a major effect locus for natural variation of shoot sulfate content in Arabidopsis.</t>
  </si>
  <si>
    <t>Ribosomal protein PSRP-3/Ycf65;(source:Araport11)</t>
  </si>
  <si>
    <t>Rav2 is part of a complex that has been named `regulator of the (H+)-ATPase of the vacuolar and endosomal membranes' (RAVE) The mRNA is cell-to-cell mobile.</t>
  </si>
  <si>
    <t>Nucleotide-binding; leucine-rich repeat (NLR)  gene regulated by nonsense-mediated mRNA decay (NMD) genes UPF1 and UPF3.</t>
  </si>
  <si>
    <t>homologous to the C-terminal part of microbial trehalose-6-phosphate phosphatases</t>
  </si>
  <si>
    <t>Plastid isoform of fructose-bisphosphate aldolase 1. This is one of three plastid isoforms and arose with FBA2; from a recent duplication. Functions in carbon fixation via Calvin-Benson-Bassham cycle.</t>
  </si>
  <si>
    <t>putative beta-galactosidase (BGAL8 gene)</t>
  </si>
  <si>
    <t>member of Alpha-Expansin Gene Family. Naming convention from the Expansin Working Group (Kende et al; 2004. Plant Mol Bio).  Involved in the formation of nematode-induced syncytia in roots of Arabidopsis thaliana.</t>
  </si>
  <si>
    <t>Rubisco activase; a nuclear-encoded chloroplast protein that consists of two isoforms arising from alternative splicing in most plants. Required for the light activation of rubisco. Involved in jasmonate-induced leaf senescence.</t>
  </si>
  <si>
    <t>Putative zinc-finger protein with ankyrin-repeat domains. Mutants demonstrate susceptibility to pathogens and decreased salt tolerance.</t>
  </si>
  <si>
    <t>involved in the regulation of brassinosteroid metabolic pathway</t>
  </si>
  <si>
    <t>Transducin/WD40 repeat-like superfamily protein;(source:Araport11)</t>
  </si>
  <si>
    <t>encodes a glycine-rich protein that is expressed more abundantly in immature seed pods than in stems and leaves. Expression is not detected in roots or flowers.</t>
  </si>
  <si>
    <t>Enhances SnRK1 signaling and bridges the SnRK1-RAPTOR1B association; sugar-TOR signaling promotes the level of FLZ8 through histone modifications. Loss of FLZ8 leads to TOR hyperactivation and enhanced stress sensitivity.</t>
  </si>
  <si>
    <t>Encodes one of the 3 ribonucleotide reductase (RNR) small subunit genes. TSO2 transcription occurs predominantly at the S-phase of the cell cycle and its expression pattern is consistent with its role in dNDP  biosynthesis during DNA replication in actively dividing cells. Critical for cell cycle progression; DNA damage repair and plant development.</t>
  </si>
  <si>
    <t>Encodes a protein with similarity to gamma-glutamyl cyclotransferases but lacking that activity. Functions with AIG2A (AT3G28930) to regulate production of tryptophan secondary metabolites. Loss of function results in increased immunity to Pst DC3000.</t>
  </si>
  <si>
    <t>Encodes an expansin. Naming convention from the Expansin Working Group (Kende et al; 2004. Plant Mol Bio)</t>
  </si>
  <si>
    <t>Mutants are resistant to indole-3-acetonitrile (IAN). NIT1 catalyzes the terminal activation step in indole-acetic acid biosynthesis. Predominantly expressed isoform of nitrilase isoenzyme family.   Aggregation of NIT1 in cells directly abutting wound sites is one of the earliest events associated with wound and herbicide-induced cell death.  The protein undergoes thiolation following treatment with the  oxidant tert-butylhydroperoxide. It is also involved in the conversion of IAN to IAM (indole-3-acetamide) and other non-auxin-related metabolic processes. The mRNA is cell-to-cell mobile.</t>
  </si>
  <si>
    <t>GRAS family transcription factor;(source:Araport11)</t>
  </si>
  <si>
    <t>Nuclear gene that encodes a plastidial division protein (FtsZ2-2).   FtsZ2-2 is involved in chloroplast morphology and internal organisation in addition to participating in chloroplast partition</t>
  </si>
  <si>
    <t>Encodes a hydroxyproline-rich glycoprotein.The mRNA is cell-to-cell mobile.</t>
  </si>
  <si>
    <t>Small subunit; which together with IPMI SSU1; IPMISSU2 and IPMI LSU1; is a member of heterodimeric isopropylmalate isomerase (IPMI). Together with IPMI SSU3 participates in the Met chain elongation pathway.</t>
  </si>
  <si>
    <t>Encodes a protein with ribonuclease activity that is involved in plastid rRNA maturation.</t>
  </si>
  <si>
    <t>Encodes a protein with ADP-ribose hydrolase activity. Negatively regulates EDS1-conditioned plant defense and programmed cell death.</t>
  </si>
  <si>
    <t>auxin (indole-3-acetic acid) induced gene (IAA1) encoding a short-lived nuclear-localized transcriptional regulator protein. The mRNA is cell-to-cell mobile.</t>
  </si>
  <si>
    <t>GDSL-motif  esterase/acyltransferase/lipase. Enzyme group with broad substrate specificity that may catalyze acyltransfer or hydrolase reactions with lipid and non-lipid substrates.</t>
  </si>
  <si>
    <t>encodes leucoanthocyanidin dioxygenase; which is involved in proanthocyanin biosynthesis. Mutant analysis suggests that this gene is also involved in vacuole formation.</t>
  </si>
  <si>
    <t>RNA polymerase III RPC4;(source:Araport11)</t>
  </si>
  <si>
    <t>BDX is a DUF642 cell wall protein primarily expressed in vascular tissues of roots; leaves and embryos. Mutants show defects in seed and embryo development. Promotes PME activity.</t>
  </si>
  <si>
    <t>Encodes a protein with similarity to squalene synthase which catalyzes the first committed step in sterol biosynthesis. To date no experimental evidence exists that SQS2 functions as a squalene synthase and some experiments indicate it does not have this function.</t>
  </si>
  <si>
    <t>Chalcone-flavanone isomerase family protein.</t>
  </si>
  <si>
    <t>One of two plant specific paralogs of unknown function. Interacts with GL2. GIR1/GIR2 loss of function resembles gl2 lof mutations</t>
  </si>
  <si>
    <t>carbon-sulfur lyase;(source:Araport11)</t>
  </si>
  <si>
    <t>Chaperone DnaJ-domain superfamily protein;(source:Araport11)</t>
  </si>
  <si>
    <t>Encodes a DUF642 cell wall protein.</t>
  </si>
  <si>
    <t>2-phosphoglycolate phosphatase 1;(source:Araport11)</t>
  </si>
  <si>
    <t>Encodes a protein with 40% similarity to calmodulin. Binds Ca(2+) and; as a consequence; undergoes conformational changes. CML24 expression occurs in all major organs; and transcript levels are increased from 2- to 15-fold in  plants subjected to touch; darkness; heat;  cold; hydrogen peroxide; abscisic acid  (ABA); and indole-3-acetic acid. However; CML24 protein accumulation changes were not  detectable. The putative CML24 regulatory region confers reporter expression at sites  of predicted mechanical stress; in regions undergoing growth; in vascular tissues and  various floral organs; and in stomata; trichomes; and hydathodes. CML24-underexpressing transgenics are resistant to ABA inhibition of germination and seedling growth; are defective in long-day induction of flowering; and have enhanced tolerance to CoCl(2); molybdic acid; ZnSO(4); and MgCl(2).  Also regulates nitric oxide levels.</t>
  </si>
  <si>
    <t>Encodes a member of the Rubisco small subunit (RBCS) multigene family: RBCS1A (At1g67090); RBCS1B (At5g38430); RBCS2B (At5g38420); and RBCS3B (At5g38410). Functions to yield sufficient Rubisco content for leaf photosynthetic capacity.</t>
  </si>
  <si>
    <t>Secreted peptide which functions in plant growth and pathogen defense. SCOOP (SERINE RICH ENDOGENOUS PEPTIDE) family member; involved in immunity against herbivorous insects.</t>
  </si>
  <si>
    <t>Peptidyl-Prolyl Isomerase located in chloroplast thylakoid lumen The mRNA is cell-to-cell mobile.</t>
  </si>
  <si>
    <t>Heavy metal transport/detoxification superfamily protein;(source:Araport11)</t>
  </si>
  <si>
    <t>Encodes a sorbitol dehydrogenase  that exhibits greatest oxidative activity with sorbitol; ribitol and xylitol as substrates. SDH can be thiolated in vitro.</t>
  </si>
  <si>
    <t>Encodes fasciclin-like arabinogalactan-protein 1 (Fla1). fla1 mutants show defects in shoot regeneration. Possibly involved in embryogenesis and seed development.</t>
  </si>
  <si>
    <t>hypothetical protein;(source:Araport11)</t>
  </si>
  <si>
    <t>Encodes subunit NDH-N of NAD(P)H:plastoquinone dehydrogenase complex (Ndh complex) present in the thylakoid membrane of chloroplasts. This subunit is thought to be required for Ndh complex assembly.</t>
  </si>
  <si>
    <t>Expression of the CER1 gene associated with production of stem epicuticular wax and pollen fertility. Biochemical studies showed that cer1 mutants are blocked in the conversion of stem wax C30 aldehydes to C29 alkanes; and they also lack the secondary alcohols and ketones. These suggested the CER1 protein is an aldehyde decarbonylase; but the exact molecular function of this protein remains to be determined.</t>
  </si>
  <si>
    <t>Encodes a light-inducible; nuclear bHLH protein involved in phytochrome signaling. Mutants exhibit a long-hypocotyl phenotype only under far-red light but not under red light and are defective in other phytochrome A-related responses. Mutants also show blue light response defects. HFR1 interacts with COP1; co-localizes to the nuclear specks and is ubiquinated by COP1.</t>
  </si>
  <si>
    <t>basic helix-loop-helix (bHLH) DNA-binding superfamily protein;(source:Araport11)</t>
  </si>
  <si>
    <t>Calcineurin-like metallo-phosphoesterase superfamily protein;(source:Araport11)</t>
  </si>
  <si>
    <t>Encodes a ureide permease; uptake assays in yeast mutants indicated the longer splice variant is a cellular importer for allantoin; uracil and xanthine. Encodes 2 splice variants; UPS5L and UPS5S; which under nonstress conditions may function in allantoin degradation for nutrient recycling; whereas under stress; both genes may be involved in vesicular export allowing allantoin translocation from roots to shoots. Expression of this variant is enhanced in roots under salt stress. The central loop of the protein faces the cytosol (ReTA).</t>
  </si>
  <si>
    <t>IAN9 is a member of a small family of proteins. It's expression is repressed upon pathogen infection and loss of function mutants show increased resistance to bacterial pathogens.</t>
  </si>
  <si>
    <t>Plasma membrane LRR receptor-like serine threonine kinase expressed during embryogenesis in locules until stage 6 anthers; with higher expression in the tapetal cell layer. SERK1 and SERK2 receptor kinases function redundantly as an important control point for sporophytic development  controlling male gametophyte production. The mRNA is cell-to-cell mobile.</t>
  </si>
  <si>
    <t>RNA-binding protein 47C;(source:Araport11)</t>
  </si>
  <si>
    <t>Dihydroxyacetone kinase;(source:Araport11)</t>
  </si>
  <si>
    <t>Encodes a member of the aspartyl protease family. Interacts with BAGP1 and BAG6 and appears to be required for cleavage of BAG6 as BAG6 is not cleaved in APCB1 mutant backgrounds.</t>
  </si>
  <si>
    <t>Aldehyde dehydrogenase</t>
  </si>
  <si>
    <t>One of the homologous genes predicted to encode proteins with UPRT domains (Uracil phosphoribosyltransferase). Five of these genes (At5g40870; At3g27190; At1g55810; At4g26510 and At3g27440) show a high level of identity; and are annotated as also containing a N-terminal uracil kinase (UK) domain. These genes are referred to as UKL1 (UK-like 1); UKL2; UKL3; UKL4 and UKL5; respectively.</t>
  </si>
  <si>
    <t>Together with MRG8 serves as Mg2+ transporter responsible for chloroplast Mg2+ update.</t>
  </si>
  <si>
    <t>Encodes PHO1;H1; a member of the PHO1 family.  Involved in inorganic phosphate (Pi) transport and homeostasis.  Complements pho1 mutation. Its expression is responsive to both phosphate (Pi) and phosphite (Phi) in shoots.</t>
  </si>
  <si>
    <t>cyclin-like protein;(source:Araport11)</t>
  </si>
  <si>
    <t>Encodes a putative myb family transcription factor.  In contrast to most other myb-like proteins its myb domain consists of a single repeat.  A proline-rich region potentially involved in transactivation is found in the C-terminal part of the protein.   Its transcript accumulates mainly in leaves.</t>
  </si>
  <si>
    <t>Encodes SLOW WALKER2 (SWA2); a NOC1/Mak21 homologue.  Essential for coordinated cell cycle progression during female gametophyte development.</t>
  </si>
  <si>
    <t>Auxin transport facilitator which abundance is controlled by ER stress; resulting in protein turnover in a tissue-dependent manner. This process allows for the integration of environmental input with phytochrome auxin signaling; contributing to stress-induced growth adaptation.</t>
  </si>
  <si>
    <t>Encodes a ubiquitin ligase that is an essential upstream modulator of JA signaling in response to various stimuli.</t>
  </si>
  <si>
    <t>Ankyrin repeat family protein with DHHC zinc finger domain-containing protein;(source:Araport11)</t>
  </si>
  <si>
    <t>Splicing factor which interacts with IRR and SR45 to mediate pre-mRNA splicing to facilitate protein function; however not contributing to target specificity.</t>
  </si>
  <si>
    <t>Encodes an enzyme putatively involved in trehalose biosynthesis.  The protein has a trehalose synthase (TPS)-like domain that may or may not be active as well as a trehalose phosphatase (TPP)-like domain.</t>
  </si>
  <si>
    <t>Encodes a shikimate kinase. Its transcripts appear to be expressed most highly in mature embryos and senescing leaves; and its transcript levels rise during heat stress and recovery. It is believed to be localized to the chloroplast.</t>
  </si>
  <si>
    <t>Plastid RNA polymerase which expression is regulated by GLRs family transcription factors in a cytokinin-dependent manner during deetiolation.</t>
  </si>
  <si>
    <t>encodes a serine-threonine protein kinase whose expression increases in response to abscisic acid; cold; drought; high salt; and wounding conditions. The gene is expressed in developing seeds and seedlings. Lines carrying a T-DNA insertions have reduced germination efficiency and expression of cold; high-salt; and abscisic acid marker genes are altered; but not drought-response markers.</t>
  </si>
  <si>
    <t>Putative lysine decarboxylase family protein;(source:Araport11)</t>
  </si>
  <si>
    <t>Tetratricopeptide repeat (TPR)-like superfamily protein;(source:Araport11)</t>
  </si>
  <si>
    <t>Encodes a xanthosine monophosphate (XMP)phosphatase. Dephosphorylates XMP to xanthosine as an initial step in purine nucleotide catabolism.</t>
  </si>
  <si>
    <t>TRAF-like family protein;(source:Araport11)</t>
  </si>
  <si>
    <t>A20/AN1-like zinc finger family protein;(source:Araport11)</t>
  </si>
  <si>
    <t>transcriptional activator (DUF662);(source:Araport11)</t>
  </si>
  <si>
    <t>LURP-one-like protein (DUF567);(source:Araport11)</t>
  </si>
  <si>
    <t>Transmembrane amino acid transporter family protein;(source:Araport11)</t>
  </si>
  <si>
    <t>Plant U-box type E3 ubiquitin ligase (PUB). Positive regulator of plant immunity. Cyclophilin effector Al106 may interact with plant PUB33 to suppress plant immunity and facilitate insect feeding in a PPIase activity-dependent manner.</t>
  </si>
  <si>
    <t>ribosomal RNA small subunit methyltransferase G;(source:Araport11)</t>
  </si>
  <si>
    <t>unknown protein; has cDNAs and ESTs associated to it</t>
  </si>
  <si>
    <t>ankyrin repeat family protein / regulator of chromosome condensation (RCC1) family protein;(source:Araport11)</t>
  </si>
  <si>
    <t>Encodes a vacuolar K+/H+ exchanger essential for active K+ uptake at the tonoplast and involved in regulating stomatal closure.</t>
  </si>
  <si>
    <t>EGR1 functions as a negative regulator of plant growth with prominent effect on plant growth during drought stress.EGR1 regulates microtubule organization and likely affects additional cytoskeleton and trafficking processes along the plasma membrane.</t>
  </si>
  <si>
    <t>Induced by low temperatures; dehydration and salt stress and ABA. Encodes a small (54 amino acids); highly hydrophobic protein that bears two potential transmembrane domains.</t>
  </si>
  <si>
    <t>encode peroxisomal long-chain acyl-CoA synthetase (LACS) isozymes</t>
  </si>
  <si>
    <t>Encodes an alkaline/neutral invertase which localizes in mitochondria.  It may be modulating hormone balance in relation to the radicle emergence. Mutants display severely reduced shoot growth and reduced oxygen consumption.  Mutant root development is not affected as reported for A/N-InvA mutant (inva) plants. The mRNA is cell-to-cell mobile.</t>
  </si>
  <si>
    <t>GPI transamidase component PIG-S-like protein;(source:Araport11)</t>
  </si>
  <si>
    <t>Membrane protein located in chloroplast.</t>
  </si>
  <si>
    <t>LL-diaminopimelate aminotransferase;(source:Araport11)</t>
  </si>
  <si>
    <t>Encodes a JA-responsive gene that coordinates with GRP7 in shaping plant development through the regulation of RNA processing in Arabidopsis. AtJAC1 interacts with RNA binding protein GRP7 specifically in the cytoplasm to regulate its nucleocytoplasmic distribution.</t>
  </si>
  <si>
    <t>Kinase like protein with similarity to yeast BDF1 and human RING3 protein; which have two bromodomains GTE8 has a single bromodomain</t>
  </si>
  <si>
    <t>UDP-Glycosyltransferase superfamily protein;(source:Araport11)</t>
  </si>
  <si>
    <t>Dof-type zinc finger domain-containing protein; identical to H-protein promoter binding factor-2a GI:3386546 from (Arabidopsis thaliana). Interacts with LKP2 and FKF1; but its overexpression does not change flowering time under short or long day conditions.</t>
  </si>
  <si>
    <t>tRNA methyltransferase acting on  guanine-37 and inosine-37.</t>
  </si>
  <si>
    <t>DUF1499 family protein;(source:Araport11)</t>
  </si>
  <si>
    <t>BSD domain (BTF2-like transcription factors; Synapse-associated proteins and DOS2-like proteins);(source:Araport11)</t>
  </si>
  <si>
    <t>Natural antisense transcript overlaps with AT4G01595;(source:Araport11)</t>
  </si>
  <si>
    <t>Encodes a protein with sucrose synthase activity (SUS3). It appears to be important for sucrose metabolism in developing seeds; especially during the late maturation phase; about 18 days after flowering.</t>
  </si>
  <si>
    <t>Octicosapeptide/Phox/Bem1p family protein;(source:Araport11)</t>
  </si>
  <si>
    <t>Encodes a chloroplastic stromal ascorbate peroxidase sAPX.  Ascorbate peroxidases are enzymes that scavenge hydrogen peroxide in plant cells.  Eight types of APX have been described for Arabidopsis: three cytosolic (APX1; APX2; APX6); two chloroplastic types (stromal sAPX; thylakoid tAPX); and three microsomal (APX3; APX4; APX5) isoforms. The mRNA is cell-to-cell mobile.</t>
  </si>
  <si>
    <t>One of a pair of paralogs (the other is  AT1G77890)that is a subunit of the lass III phosphatidylinositol 3-kinase (PI3K) complex;but is not essential for PI3P biosynthesis.</t>
  </si>
  <si>
    <t>Glucosylceramidase that preferentially hydrolyzes long acyl chain glucosylceramides.</t>
  </si>
  <si>
    <t>Copper amine oxidase. Induced by ABA and involved in stomatal closure.</t>
  </si>
  <si>
    <t>Confers resistance to Peronospora parasitica.  RPP4 is coordinately regulated by transcriptional activation and RNA silencing.</t>
  </si>
  <si>
    <t>Member of AtCBL (Calcineurin B-like Calcium Sensor Proteins) family. Protein level is increased upon high salt; mannitol; and cold stresses. CBL1 interacts with CIPK23 and recruits the kinase to the plasma membrane where the substrate(s) of CIPK23 may reside. CBL1 localization is regulated by protein modification including myristolation and acylation.</t>
  </si>
  <si>
    <t>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t>
  </si>
  <si>
    <t>transglutaminase family protein;(source:Araport11)</t>
  </si>
  <si>
    <t>Member of a small family of oligopeptide transporters similar to the yellow stripe locus of maize (ZmYS1).</t>
  </si>
  <si>
    <t>This is a splice variant of the LKR/SDH locus. It encodes a bifunctional polypeptide lysine-ketoglutarate reductase and saccharopine dehydrogenase involved in lysine degradation. There is another splice variant that encodes a mono saccharopine dehydrogenase protein. Gene expression is induced by abscisic acid; jasmonate; and under sucrose starvation.</t>
  </si>
  <si>
    <t>Serine carboxypeptidase S28 family protein;(source:Araport11)</t>
  </si>
  <si>
    <t>Encodes a member of the Centrin family. Mutants are hypersensitive to UV and prone to UV induced DNA damage. Based on sequence similarity and mutant phenotype CEN2 is thought to be involved in nucelotide excision repair/DNA repair.</t>
  </si>
  <si>
    <t>Serine/threonine kinase that phosphorylate transit peptides of chloroplast and mitochondria targeted pre-proteins.</t>
  </si>
  <si>
    <t>Encodes a glycine-rich protein with RNA binding domain at the N-terminus. Protein is structurally similar to proteins induced by stress in other plants. Gene expression is induced by cold. Transcript undergoes circadian oscillations that is depressed by overexpression of AtGRP7.  A substrate of the type III effector HopU1 (mono-ADP-ribosyltransferase).</t>
  </si>
  <si>
    <t>encodes a putative 2-carboxy-D-arabinitol 1-phosphate phosphatase</t>
  </si>
  <si>
    <t>D111/G-patch domain-containing protein;(source:Araport11)</t>
  </si>
  <si>
    <t>NagB/RpiA/CoA transferase-like superfamily protein;(source:Araport11)</t>
  </si>
  <si>
    <t>Encodes a ferric chelate reductase that is expressed in shoots and flowers.</t>
  </si>
  <si>
    <t>Encodes a protein with biochemical; structural; and biophysical characteristics of a NEET protein.  It plays a key role in plant development; senescence; reactive oxygen homeostasis; and Fe metabolism.</t>
  </si>
  <si>
    <t>xylose isomerase family protein;(source:Araport11)</t>
  </si>
  <si>
    <t>Encodes a putative transcription factor (MYB59). In roots it  is involved in K+/NO3- transport and expression of the NPF7.3 transporter.</t>
  </si>
  <si>
    <t>Phosphoglycerate mutase family protein;(source:Araport11)</t>
  </si>
  <si>
    <t>Involved in golgi protein trafficking. AtARL1 binds directly to the GRIP domain of AtGRIP in a GTP-dependent manner. Localized to the golgi apparatus; tyrosine 717 in  AtGRIP is crucial for Golgi localization.</t>
  </si>
  <si>
    <t>glycosyltransferase-like protein;(source:Araport11)</t>
  </si>
  <si>
    <r>
      <rPr>
        <b/>
        <sz val="12"/>
        <color rgb="FF000000"/>
        <rFont val="Aptos Narrow"/>
        <scheme val="minor"/>
      </rPr>
      <t xml:space="preserve">GO overrepresentation analysis of the common genes found between SS and DEG 1.5 fold downregulated in </t>
    </r>
    <r>
      <rPr>
        <b/>
        <i/>
        <sz val="12"/>
        <color rgb="FF000000"/>
        <rFont val="Aptos Narrow"/>
        <scheme val="minor"/>
      </rPr>
      <t>sr45-1</t>
    </r>
  </si>
  <si>
    <t>Analysis Type:</t>
  </si>
  <si>
    <t>PANTHER Overrepresentation Test (Released 20240807)</t>
  </si>
  <si>
    <t>Annotation Version and Release Date:</t>
  </si>
  <si>
    <t>GO Ontology database DOI:  10.5281/zenodo.12173881 Released 2024-06-17</t>
  </si>
  <si>
    <t>Analyzed List:</t>
  </si>
  <si>
    <t>Client Text Box Input (Arabidopsis thaliana)</t>
  </si>
  <si>
    <t>Reference List:</t>
  </si>
  <si>
    <t>Arabidopsis thaliana (all genes in database)</t>
  </si>
  <si>
    <t>Test Type:</t>
  </si>
  <si>
    <t>FISHER</t>
  </si>
  <si>
    <t>Correction:</t>
  </si>
  <si>
    <t>BONFERRONI</t>
  </si>
  <si>
    <t>Bonferroni count:</t>
  </si>
  <si>
    <t>GO biological process complete</t>
  </si>
  <si>
    <t>Arabidopsis thaliana - REFLIST (27475)</t>
  </si>
  <si>
    <t>Client Text Box Input (116)</t>
  </si>
  <si>
    <t>Client Text Box Input (expected)</t>
  </si>
  <si>
    <t>Client Text Box Input (over/under)</t>
  </si>
  <si>
    <t>Client Text Box Input (fold Enrichment)</t>
  </si>
  <si>
    <t>Client Text Box Input (P-value)</t>
  </si>
  <si>
    <t>response to oxygen-containing compound (GO:1901700)</t>
  </si>
  <si>
    <t>+</t>
  </si>
  <si>
    <t>response to chemical (GO:0042221)</t>
  </si>
  <si>
    <t>response to stress (GO:0006950)</t>
  </si>
  <si>
    <t>Unclassified (UNCLASSIFIED)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</si>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</sst>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rgb="FF000000"/>
      <name val="Aptos Narrow"/>
    </font>
    <font>
      <sz val="12"/>
      <color rgb="FF000000"/>
      <name val="Aptos Narrow"/>
      <family val="2"/>
    </font>
    <font>
      <sz val="12"/>
      <color rgb="FF000000"/>
      <name val="Aptos Narrow"/>
      <family val="2"/>
      <scheme val="minor"/>
    </font>
    <font>
      <b/>
      <sz val="12"/>
      <color rgb="FF000000"/>
      <name val="Aptos Narrow"/>
      <scheme val="minor"/>
    </font>
    <font>
      <b/>
      <i/>
      <sz val="12"/>
      <color rgb="FF000000"/>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20" fillId="0" borderId="0" xfId="0" applyFont="1"/>
    <xf numFmtId="0" fontId="19" fillId="0" borderId="0" xfId="0" applyFont="1"/>
    <xf numFmtId="0" fontId="20" fillId="33" borderId="0" xfId="0" applyFont="1" applyFill="1"/>
    <xf numFmtId="0" fontId="21" fillId="0" borderId="0" xfId="0" applyFont="1"/>
    <xf numFmtId="0" fontId="18" fillId="0" borderId="0" xfId="0" applyFont="1"/>
    <xf numFmtId="0" fontId="20" fillId="0" borderId="0" xfId="0" applyFont="1" applyFill="1" applyBorder="1" applyAlignment="1"/>
    <xf numFmtId="0" fontId="20" fillId="0" borderId="0" xfId="0" applyFont="1" applyFill="1" applyAlignment="1"/>
    <xf numFmtId="0" fontId="20" fillId="0" borderId="0" xfId="0" quotePrefix="1" applyFont="1" applyFill="1" applyBorder="1" applyAlignment="1"/>
    <xf numFmtId="11" fontId="20" fillId="0" borderId="0" xfId="0" applyNumberFormat="1" applyFont="1" applyFill="1" applyBorder="1" applyAlignment="1"/>
    <xf numFmtId="0" fontId="22" fillId="0" borderId="0" xfId="0" applyFont="1"/>
    <xf numFmtId="0" fontId="16" fillId="0" borderId="10" xfId="0" applyFont="1" applyBorder="1" applyAlignment="1">
      <alignment vertical="center"/>
    </xf>
    <xf numFmtId="0" fontId="0" fillId="0" borderId="10" xfId="0" applyBorder="1" applyAlignment="1">
      <alignment vertical="center"/>
    </xf>
    <xf numFmtId="0" fontId="0" fillId="0" borderId="10" xfId="0"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 event'!$B$1</c:f>
              <c:strCache>
                <c:ptCount val="1"/>
                <c:pt idx="0">
                  <c:v>Positive ∆PSI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event'!$A$2:$A$6</c:f>
              <c:strCache>
                <c:ptCount val="5"/>
                <c:pt idx="0">
                  <c:v>RI</c:v>
                </c:pt>
                <c:pt idx="1">
                  <c:v>A3</c:v>
                </c:pt>
                <c:pt idx="2">
                  <c:v>A5</c:v>
                </c:pt>
                <c:pt idx="3">
                  <c:v>SE</c:v>
                </c:pt>
                <c:pt idx="4">
                  <c:v>MX</c:v>
                </c:pt>
              </c:strCache>
            </c:strRef>
          </c:cat>
          <c:val>
            <c:numRef>
              <c:f>'1. event'!$B$2:$B$6</c:f>
              <c:numCache>
                <c:formatCode>General</c:formatCode>
                <c:ptCount val="5"/>
                <c:pt idx="0">
                  <c:v>482</c:v>
                </c:pt>
                <c:pt idx="1">
                  <c:v>295</c:v>
                </c:pt>
                <c:pt idx="2">
                  <c:v>201</c:v>
                </c:pt>
                <c:pt idx="3">
                  <c:v>52</c:v>
                </c:pt>
                <c:pt idx="4">
                  <c:v>0</c:v>
                </c:pt>
              </c:numCache>
            </c:numRef>
          </c:val>
          <c:extLst>
            <c:ext xmlns:c16="http://schemas.microsoft.com/office/drawing/2014/chart" uri="{C3380CC4-5D6E-409C-BE32-E72D297353CC}">
              <c16:uniqueId val="{00000000-00F2-6C4B-8136-43544FACBB41}"/>
            </c:ext>
          </c:extLst>
        </c:ser>
        <c:ser>
          <c:idx val="1"/>
          <c:order val="1"/>
          <c:tx>
            <c:strRef>
              <c:f>'1. event'!$C$1</c:f>
              <c:strCache>
                <c:ptCount val="1"/>
                <c:pt idx="0">
                  <c:v>Negative ∆PSI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event'!$A$2:$A$6</c:f>
              <c:strCache>
                <c:ptCount val="5"/>
                <c:pt idx="0">
                  <c:v>RI</c:v>
                </c:pt>
                <c:pt idx="1">
                  <c:v>A3</c:v>
                </c:pt>
                <c:pt idx="2">
                  <c:v>A5</c:v>
                </c:pt>
                <c:pt idx="3">
                  <c:v>SE</c:v>
                </c:pt>
                <c:pt idx="4">
                  <c:v>MX</c:v>
                </c:pt>
              </c:strCache>
            </c:strRef>
          </c:cat>
          <c:val>
            <c:numRef>
              <c:f>'1. event'!$C$2:$C$6</c:f>
              <c:numCache>
                <c:formatCode>General</c:formatCode>
                <c:ptCount val="5"/>
                <c:pt idx="0">
                  <c:v>654</c:v>
                </c:pt>
                <c:pt idx="1">
                  <c:v>264</c:v>
                </c:pt>
                <c:pt idx="2">
                  <c:v>196</c:v>
                </c:pt>
                <c:pt idx="3">
                  <c:v>27</c:v>
                </c:pt>
                <c:pt idx="4">
                  <c:v>1</c:v>
                </c:pt>
              </c:numCache>
            </c:numRef>
          </c:val>
          <c:extLst>
            <c:ext xmlns:c16="http://schemas.microsoft.com/office/drawing/2014/chart" uri="{C3380CC4-5D6E-409C-BE32-E72D297353CC}">
              <c16:uniqueId val="{00000001-00F2-6C4B-8136-43544FACBB41}"/>
            </c:ext>
          </c:extLst>
        </c:ser>
        <c:dLbls>
          <c:showLegendKey val="0"/>
          <c:showVal val="1"/>
          <c:showCatName val="0"/>
          <c:showSerName val="0"/>
          <c:showPercent val="0"/>
          <c:showBubbleSize val="0"/>
        </c:dLbls>
        <c:gapWidth val="75"/>
        <c:axId val="2060712384"/>
        <c:axId val="2060714096"/>
      </c:barChart>
      <c:catAx>
        <c:axId val="20607123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Splicing</a:t>
                </a:r>
                <a:r>
                  <a:rPr lang="en-GB" sz="1200" baseline="0"/>
                  <a:t> event</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14096"/>
        <c:crosses val="autoZero"/>
        <c:auto val="1"/>
        <c:lblAlgn val="ctr"/>
        <c:lblOffset val="100"/>
        <c:noMultiLvlLbl val="0"/>
      </c:catAx>
      <c:valAx>
        <c:axId val="206071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Number</a:t>
                </a:r>
                <a:r>
                  <a:rPr lang="en-GB" sz="1200" baseline="0"/>
                  <a:t> of event</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12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196850</xdr:colOff>
      <xdr:row>12</xdr:row>
      <xdr:rowOff>171450</xdr:rowOff>
    </xdr:from>
    <xdr:to>
      <xdr:col>9</xdr:col>
      <xdr:colOff>469900</xdr:colOff>
      <xdr:row>34</xdr:row>
      <xdr:rowOff>0</xdr:rowOff>
    </xdr:to>
    <xdr:graphicFrame macro="">
      <xdr:nvGraphicFramePr>
        <xdr:cNvPr id="2" name="Chart 1">
          <a:extLst>
            <a:ext uri="{FF2B5EF4-FFF2-40B4-BE49-F238E27FC236}">
              <a16:creationId xmlns:a16="http://schemas.microsoft.com/office/drawing/2014/main" id="{BAC45D73-EFF2-40F8-28AC-176BC3CE3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D0FD3-89A2-E747-A919-D5D3BEF66717}">
  <dimension ref="A1:C8"/>
  <sheetViews>
    <sheetView tabSelected="1" workbookViewId="0">
      <selection activeCell="C11" sqref="C11"/>
    </sheetView>
  </sheetViews>
  <sheetFormatPr defaultColWidth="11" defaultRowHeight="15.95"/>
  <cols>
    <col min="1" max="1" width="13.375" customWidth="1"/>
    <col min="2" max="2" width="20.25" customWidth="1"/>
    <col min="3" max="3" width="49.25" customWidth="1"/>
  </cols>
  <sheetData>
    <row r="1" spans="1:3" ht="15.75">
      <c r="A1" s="1" t="s">
        <v>0</v>
      </c>
    </row>
    <row r="3" spans="1:3" ht="15.75">
      <c r="A3" s="12" t="s">
        <v>1</v>
      </c>
      <c r="B3" s="12" t="s">
        <v>2</v>
      </c>
      <c r="C3" s="12" t="s">
        <v>3</v>
      </c>
    </row>
    <row r="4" spans="1:3" ht="15.75">
      <c r="A4" s="12">
        <v>1</v>
      </c>
      <c r="B4" s="12" t="s">
        <v>4</v>
      </c>
      <c r="C4" s="13" t="s">
        <v>5</v>
      </c>
    </row>
    <row r="5" spans="1:3" ht="15.75">
      <c r="A5" s="12">
        <v>2</v>
      </c>
      <c r="B5" s="12" t="s">
        <v>6</v>
      </c>
      <c r="C5" s="13" t="s">
        <v>7</v>
      </c>
    </row>
    <row r="6" spans="1:3" ht="31.5" customHeight="1">
      <c r="A6" s="12">
        <v>3</v>
      </c>
      <c r="B6" s="12" t="s">
        <v>8</v>
      </c>
      <c r="C6" s="14" t="s">
        <v>9</v>
      </c>
    </row>
    <row r="7" spans="1:3" ht="46.5">
      <c r="A7" s="12">
        <v>4</v>
      </c>
      <c r="B7" s="12" t="s">
        <v>10</v>
      </c>
      <c r="C7" s="14" t="s">
        <v>11</v>
      </c>
    </row>
    <row r="8" spans="1:3" ht="30.75">
      <c r="A8" s="12">
        <v>5</v>
      </c>
      <c r="B8" s="12" t="s">
        <v>12</v>
      </c>
      <c r="C8" s="1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7935-C1C9-4445-92FA-D53F9E0D8162}">
  <dimension ref="A1:D11"/>
  <sheetViews>
    <sheetView workbookViewId="0">
      <selection activeCell="E17" sqref="E17"/>
    </sheetView>
  </sheetViews>
  <sheetFormatPr defaultColWidth="11" defaultRowHeight="15.95"/>
  <sheetData>
    <row r="1" spans="1:4">
      <c r="A1" t="s">
        <v>14</v>
      </c>
      <c r="B1" t="s">
        <v>15</v>
      </c>
      <c r="C1" t="s">
        <v>16</v>
      </c>
      <c r="D1" t="s">
        <v>17</v>
      </c>
    </row>
    <row r="2" spans="1:4">
      <c r="A2" t="s">
        <v>18</v>
      </c>
      <c r="B2">
        <f>D2-C2</f>
        <v>482</v>
      </c>
      <c r="C2">
        <v>654</v>
      </c>
      <c r="D2">
        <v>1136</v>
      </c>
    </row>
    <row r="3" spans="1:4">
      <c r="A3" t="s">
        <v>19</v>
      </c>
      <c r="B3">
        <f>D3-C3</f>
        <v>295</v>
      </c>
      <c r="C3">
        <v>264</v>
      </c>
      <c r="D3">
        <v>559</v>
      </c>
    </row>
    <row r="4" spans="1:4">
      <c r="A4" t="s">
        <v>20</v>
      </c>
      <c r="B4">
        <f>D4-C4</f>
        <v>201</v>
      </c>
      <c r="C4">
        <v>196</v>
      </c>
      <c r="D4">
        <v>397</v>
      </c>
    </row>
    <row r="5" spans="1:4">
      <c r="A5" t="s">
        <v>21</v>
      </c>
      <c r="B5">
        <f>D5-C5</f>
        <v>52</v>
      </c>
      <c r="C5">
        <v>27</v>
      </c>
      <c r="D5">
        <v>79</v>
      </c>
    </row>
    <row r="6" spans="1:4">
      <c r="A6" t="s">
        <v>22</v>
      </c>
      <c r="B6">
        <f>D6-C6</f>
        <v>0</v>
      </c>
      <c r="C6">
        <v>1</v>
      </c>
      <c r="D6">
        <v>1</v>
      </c>
    </row>
    <row r="7" spans="1:4">
      <c r="D7">
        <f>SUM(D2:D6)</f>
        <v>2172</v>
      </c>
    </row>
    <row r="10" spans="1:4">
      <c r="A10" t="s">
        <v>23</v>
      </c>
    </row>
    <row r="11" spans="1:4">
      <c r="B11" t="s">
        <v>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97A9-2F91-D14D-B819-E7F36316555B}">
  <dimension ref="A1:G2174"/>
  <sheetViews>
    <sheetView workbookViewId="0">
      <selection activeCell="B167" sqref="B167"/>
    </sheetView>
  </sheetViews>
  <sheetFormatPr defaultColWidth="11" defaultRowHeight="15.95"/>
  <cols>
    <col min="2" max="2" width="50.125" customWidth="1"/>
  </cols>
  <sheetData>
    <row r="1" spans="1:7">
      <c r="A1" s="6" t="s">
        <v>25</v>
      </c>
    </row>
    <row r="2" spans="1:7">
      <c r="A2" t="s">
        <v>26</v>
      </c>
      <c r="B2" t="s">
        <v>27</v>
      </c>
      <c r="C2" t="s">
        <v>28</v>
      </c>
      <c r="D2" t="s">
        <v>29</v>
      </c>
      <c r="E2" t="s">
        <v>14</v>
      </c>
      <c r="F2" t="s">
        <v>30</v>
      </c>
      <c r="G2" t="s">
        <v>31</v>
      </c>
    </row>
    <row r="3" spans="1:7">
      <c r="A3" t="s">
        <v>32</v>
      </c>
      <c r="B3" t="s">
        <v>33</v>
      </c>
      <c r="C3">
        <v>-0.148192343</v>
      </c>
      <c r="D3">
        <v>2.2477522999999999E-2</v>
      </c>
      <c r="E3" t="s">
        <v>18</v>
      </c>
      <c r="F3">
        <v>1.0906186978454699</v>
      </c>
    </row>
    <row r="4" spans="1:7">
      <c r="A4" t="s">
        <v>34</v>
      </c>
      <c r="B4" t="s">
        <v>35</v>
      </c>
      <c r="C4">
        <v>-0.11857301000000001</v>
      </c>
      <c r="D4">
        <v>2.2977022999999999E-2</v>
      </c>
      <c r="E4" t="s">
        <v>20</v>
      </c>
      <c r="F4">
        <v>1.6354465309587001</v>
      </c>
    </row>
    <row r="5" spans="1:7">
      <c r="A5" t="s">
        <v>34</v>
      </c>
      <c r="B5" t="s">
        <v>36</v>
      </c>
      <c r="C5">
        <v>-0.104963981</v>
      </c>
      <c r="D5">
        <v>2.2977022999999999E-2</v>
      </c>
      <c r="E5" t="s">
        <v>18</v>
      </c>
      <c r="F5">
        <v>1.6512212859578601</v>
      </c>
    </row>
    <row r="6" spans="1:7">
      <c r="A6" t="s">
        <v>37</v>
      </c>
      <c r="B6" t="s">
        <v>38</v>
      </c>
      <c r="C6">
        <v>-5.3587467E-2</v>
      </c>
      <c r="D6">
        <v>4.1958042000000001E-2</v>
      </c>
      <c r="E6" t="s">
        <v>20</v>
      </c>
      <c r="F6">
        <v>2.3584258478509499</v>
      </c>
    </row>
    <row r="7" spans="1:7">
      <c r="A7" t="s">
        <v>39</v>
      </c>
      <c r="B7" t="s">
        <v>40</v>
      </c>
      <c r="C7">
        <v>-4.1085075999999998E-2</v>
      </c>
      <c r="D7">
        <v>4.1958042000000001E-2</v>
      </c>
      <c r="E7" t="s">
        <v>18</v>
      </c>
      <c r="F7">
        <v>1.85132629079297</v>
      </c>
    </row>
    <row r="8" spans="1:7">
      <c r="A8" t="s">
        <v>41</v>
      </c>
      <c r="B8" t="s">
        <v>42</v>
      </c>
      <c r="C8">
        <v>-4.845816E-2</v>
      </c>
      <c r="D8">
        <v>4.5454545999999998E-2</v>
      </c>
      <c r="E8" t="s">
        <v>18</v>
      </c>
      <c r="F8">
        <v>1.6390846483894099</v>
      </c>
    </row>
    <row r="9" spans="1:7">
      <c r="A9" t="s">
        <v>43</v>
      </c>
      <c r="B9" t="s">
        <v>44</v>
      </c>
      <c r="C9">
        <v>-7.7947823999999999E-2</v>
      </c>
      <c r="D9">
        <v>1.2487513E-2</v>
      </c>
      <c r="E9" t="s">
        <v>18</v>
      </c>
      <c r="F9">
        <v>1.7695885838963701</v>
      </c>
    </row>
    <row r="10" spans="1:7">
      <c r="A10" t="s">
        <v>45</v>
      </c>
      <c r="B10" t="s">
        <v>46</v>
      </c>
      <c r="C10">
        <v>-0.136697444</v>
      </c>
      <c r="D10">
        <v>2.7972027999999999E-2</v>
      </c>
      <c r="E10" t="s">
        <v>20</v>
      </c>
      <c r="F10">
        <v>1.0784459813081</v>
      </c>
    </row>
    <row r="11" spans="1:7">
      <c r="A11" t="s">
        <v>47</v>
      </c>
      <c r="B11" t="s">
        <v>48</v>
      </c>
      <c r="C11">
        <v>-0.49619308400000001</v>
      </c>
      <c r="D11">
        <v>4.9950099999999996E-4</v>
      </c>
      <c r="E11" t="s">
        <v>20</v>
      </c>
      <c r="F11">
        <v>1.1489072985612401</v>
      </c>
    </row>
    <row r="12" spans="1:7">
      <c r="A12" t="s">
        <v>49</v>
      </c>
      <c r="B12" t="s">
        <v>50</v>
      </c>
      <c r="C12">
        <v>-8.5986110000000004E-2</v>
      </c>
      <c r="D12">
        <v>4.7952047999999997E-2</v>
      </c>
      <c r="E12" t="s">
        <v>18</v>
      </c>
      <c r="F12">
        <v>1.4130811400631</v>
      </c>
    </row>
    <row r="13" spans="1:7">
      <c r="A13" t="s">
        <v>51</v>
      </c>
      <c r="B13" t="s">
        <v>52</v>
      </c>
      <c r="C13">
        <v>-0.10908656999999999</v>
      </c>
      <c r="D13">
        <v>3.5964035999999998E-2</v>
      </c>
      <c r="E13" t="s">
        <v>19</v>
      </c>
      <c r="F13">
        <v>1.4318154447089999</v>
      </c>
    </row>
    <row r="14" spans="1:7">
      <c r="A14" t="s">
        <v>51</v>
      </c>
      <c r="B14" t="s">
        <v>53</v>
      </c>
      <c r="C14">
        <v>-5.5581981000000003E-2</v>
      </c>
      <c r="D14">
        <v>4.9450550000000003E-2</v>
      </c>
      <c r="E14" t="s">
        <v>18</v>
      </c>
      <c r="F14">
        <v>1.4318154447089999</v>
      </c>
    </row>
    <row r="15" spans="1:7">
      <c r="A15" t="s">
        <v>51</v>
      </c>
      <c r="B15" t="s">
        <v>54</v>
      </c>
      <c r="C15">
        <v>5.5581981000000003E-2</v>
      </c>
      <c r="D15">
        <v>4.9450550000000003E-2</v>
      </c>
      <c r="E15" t="s">
        <v>19</v>
      </c>
      <c r="F15">
        <v>1.4318154447089999</v>
      </c>
    </row>
    <row r="16" spans="1:7">
      <c r="A16" t="s">
        <v>55</v>
      </c>
      <c r="B16" t="s">
        <v>56</v>
      </c>
      <c r="C16">
        <v>-0.112649388</v>
      </c>
      <c r="D16">
        <v>4.1958042000000001E-2</v>
      </c>
      <c r="E16" t="s">
        <v>18</v>
      </c>
      <c r="F16">
        <v>1.61906558766164</v>
      </c>
    </row>
    <row r="17" spans="1:6">
      <c r="A17" t="s">
        <v>57</v>
      </c>
      <c r="B17" t="s">
        <v>58</v>
      </c>
      <c r="C17">
        <v>-9.1702091999999999E-2</v>
      </c>
      <c r="D17">
        <v>4.3956044E-2</v>
      </c>
      <c r="E17" t="s">
        <v>18</v>
      </c>
      <c r="F17">
        <v>1.7081613778554601</v>
      </c>
    </row>
    <row r="18" spans="1:6">
      <c r="A18" t="s">
        <v>57</v>
      </c>
      <c r="B18" t="s">
        <v>59</v>
      </c>
      <c r="C18">
        <v>5.1461115000000002E-2</v>
      </c>
      <c r="D18">
        <v>4.8618049000000003E-2</v>
      </c>
      <c r="E18" t="s">
        <v>19</v>
      </c>
      <c r="F18">
        <v>1.72833499538895</v>
      </c>
    </row>
    <row r="19" spans="1:6">
      <c r="A19" t="s">
        <v>57</v>
      </c>
      <c r="B19" t="s">
        <v>60</v>
      </c>
      <c r="C19">
        <v>4.9638991E-2</v>
      </c>
      <c r="D19">
        <v>4.8618049000000003E-2</v>
      </c>
      <c r="E19" t="s">
        <v>18</v>
      </c>
      <c r="F19">
        <v>1.72833499538895</v>
      </c>
    </row>
    <row r="20" spans="1:6">
      <c r="A20" t="s">
        <v>61</v>
      </c>
      <c r="B20" t="s">
        <v>62</v>
      </c>
      <c r="C20">
        <v>-0.106804233</v>
      </c>
      <c r="D20">
        <v>4.5704295999999998E-2</v>
      </c>
      <c r="E20" t="s">
        <v>20</v>
      </c>
      <c r="F20">
        <v>1.2434653804995499</v>
      </c>
    </row>
    <row r="21" spans="1:6">
      <c r="A21" t="s">
        <v>63</v>
      </c>
      <c r="B21" t="s">
        <v>64</v>
      </c>
      <c r="C21">
        <v>9.8845625000000006E-2</v>
      </c>
      <c r="D21">
        <v>1.8981018999999998E-2</v>
      </c>
      <c r="E21" t="s">
        <v>18</v>
      </c>
      <c r="F21">
        <v>1.98026901659211</v>
      </c>
    </row>
    <row r="22" spans="1:6">
      <c r="A22" t="s">
        <v>65</v>
      </c>
      <c r="B22" t="s">
        <v>66</v>
      </c>
      <c r="C22">
        <v>-2.123135E-2</v>
      </c>
      <c r="D22">
        <v>2.5474526000000001E-2</v>
      </c>
      <c r="E22" t="s">
        <v>19</v>
      </c>
      <c r="F22">
        <v>2.6100318376595402</v>
      </c>
    </row>
    <row r="23" spans="1:6">
      <c r="A23" t="s">
        <v>67</v>
      </c>
      <c r="B23" t="s">
        <v>68</v>
      </c>
      <c r="C23">
        <v>-2.6984041E-2</v>
      </c>
      <c r="D23">
        <v>1.5984016E-2</v>
      </c>
      <c r="E23" t="s">
        <v>18</v>
      </c>
      <c r="F23">
        <v>2.7886772690019899</v>
      </c>
    </row>
    <row r="24" spans="1:6">
      <c r="A24" t="s">
        <v>69</v>
      </c>
      <c r="B24" t="s">
        <v>70</v>
      </c>
      <c r="C24">
        <v>0.30017570399999999</v>
      </c>
      <c r="D24">
        <v>1.9980020000000001E-2</v>
      </c>
      <c r="E24" t="s">
        <v>18</v>
      </c>
      <c r="F24">
        <v>1.05452797552791</v>
      </c>
    </row>
    <row r="25" spans="1:6">
      <c r="A25" t="s">
        <v>71</v>
      </c>
      <c r="B25" t="s">
        <v>72</v>
      </c>
      <c r="C25">
        <v>-0.27306361200000001</v>
      </c>
      <c r="D25">
        <v>5.9940059999999996E-3</v>
      </c>
      <c r="E25" t="s">
        <v>18</v>
      </c>
      <c r="F25">
        <v>1.26682024274079</v>
      </c>
    </row>
    <row r="26" spans="1:6">
      <c r="A26" t="s">
        <v>73</v>
      </c>
      <c r="B26" t="s">
        <v>74</v>
      </c>
      <c r="C26">
        <v>-0.122303571</v>
      </c>
      <c r="D26">
        <v>3.9888683000000001E-2</v>
      </c>
      <c r="E26" t="s">
        <v>19</v>
      </c>
      <c r="F26">
        <v>1.3391988628653599</v>
      </c>
    </row>
    <row r="27" spans="1:6">
      <c r="A27" t="s">
        <v>73</v>
      </c>
      <c r="B27" t="s">
        <v>75</v>
      </c>
      <c r="C27">
        <v>0.12980027499999999</v>
      </c>
      <c r="D27">
        <v>3.9888683000000001E-2</v>
      </c>
      <c r="E27" t="s">
        <v>19</v>
      </c>
      <c r="F27">
        <v>1.2480073550669899</v>
      </c>
    </row>
    <row r="28" spans="1:6">
      <c r="A28" t="s">
        <v>76</v>
      </c>
      <c r="B28" t="s">
        <v>77</v>
      </c>
      <c r="C28">
        <v>0.15832201400000001</v>
      </c>
      <c r="D28">
        <v>1.5484516E-2</v>
      </c>
      <c r="E28" t="s">
        <v>20</v>
      </c>
      <c r="F28">
        <v>1.2246954585143599</v>
      </c>
    </row>
    <row r="29" spans="1:6">
      <c r="A29" t="s">
        <v>78</v>
      </c>
      <c r="B29" t="s">
        <v>79</v>
      </c>
      <c r="C29">
        <v>0.115597531</v>
      </c>
      <c r="D29">
        <v>1.6483517E-2</v>
      </c>
      <c r="E29" t="s">
        <v>19</v>
      </c>
      <c r="F29">
        <v>1.7550906335996299</v>
      </c>
    </row>
    <row r="30" spans="1:6">
      <c r="A30" t="s">
        <v>80</v>
      </c>
      <c r="B30" t="s">
        <v>81</v>
      </c>
      <c r="C30">
        <v>0.118294658</v>
      </c>
      <c r="D30">
        <v>4.9284049000000003E-2</v>
      </c>
      <c r="E30" t="s">
        <v>19</v>
      </c>
      <c r="F30">
        <v>1.3672865432539001</v>
      </c>
    </row>
    <row r="31" spans="1:6">
      <c r="A31" t="s">
        <v>82</v>
      </c>
      <c r="B31" t="s">
        <v>83</v>
      </c>
      <c r="C31">
        <v>8.1274662999999997E-2</v>
      </c>
      <c r="D31">
        <v>4.4955044999999999E-2</v>
      </c>
      <c r="E31" t="s">
        <v>20</v>
      </c>
      <c r="F31">
        <v>1.4528313957172101</v>
      </c>
    </row>
    <row r="32" spans="1:6">
      <c r="A32" t="s">
        <v>84</v>
      </c>
      <c r="B32" t="s">
        <v>85</v>
      </c>
      <c r="C32">
        <v>-5.4711537999999997E-2</v>
      </c>
      <c r="D32">
        <v>3.7962037999999997E-2</v>
      </c>
      <c r="E32" t="s">
        <v>18</v>
      </c>
      <c r="F32">
        <v>1.9934951619529999</v>
      </c>
    </row>
    <row r="33" spans="1:6">
      <c r="A33" t="s">
        <v>86</v>
      </c>
      <c r="B33" t="s">
        <v>87</v>
      </c>
      <c r="C33">
        <v>-7.0984048999999994E-2</v>
      </c>
      <c r="D33">
        <v>3.2967033E-2</v>
      </c>
      <c r="E33" t="s">
        <v>20</v>
      </c>
      <c r="F33">
        <v>1.68498296051744</v>
      </c>
    </row>
    <row r="34" spans="1:6">
      <c r="A34" t="s">
        <v>88</v>
      </c>
      <c r="B34" t="s">
        <v>89</v>
      </c>
      <c r="C34">
        <v>0.27623327199999997</v>
      </c>
      <c r="D34">
        <v>2.6973027E-2</v>
      </c>
      <c r="E34" t="s">
        <v>18</v>
      </c>
      <c r="F34">
        <v>1.0725706304167799</v>
      </c>
    </row>
    <row r="35" spans="1:6">
      <c r="A35" t="s">
        <v>90</v>
      </c>
      <c r="B35" t="s">
        <v>91</v>
      </c>
      <c r="C35">
        <v>0.453715231</v>
      </c>
      <c r="D35">
        <v>7.4925100000000004E-4</v>
      </c>
      <c r="E35" t="s">
        <v>19</v>
      </c>
      <c r="F35">
        <v>1.0486456216211699</v>
      </c>
    </row>
    <row r="36" spans="1:6">
      <c r="A36" t="s">
        <v>90</v>
      </c>
      <c r="B36" t="s">
        <v>92</v>
      </c>
      <c r="C36">
        <v>0.50921459400000002</v>
      </c>
      <c r="D36">
        <v>7.4925100000000004E-4</v>
      </c>
      <c r="E36" t="s">
        <v>19</v>
      </c>
      <c r="F36">
        <v>1.0486456216211699</v>
      </c>
    </row>
    <row r="37" spans="1:6">
      <c r="A37" t="s">
        <v>93</v>
      </c>
      <c r="B37" t="s">
        <v>94</v>
      </c>
      <c r="C37">
        <v>0.30565724999999999</v>
      </c>
      <c r="D37">
        <v>1.998002E-3</v>
      </c>
      <c r="E37" t="s">
        <v>19</v>
      </c>
      <c r="F37">
        <v>1.2947333430785399</v>
      </c>
    </row>
    <row r="38" spans="1:6">
      <c r="A38" t="s">
        <v>95</v>
      </c>
      <c r="B38" t="s">
        <v>96</v>
      </c>
      <c r="C38">
        <v>0.22050536000000001</v>
      </c>
      <c r="D38">
        <v>4.3956044E-2</v>
      </c>
      <c r="E38" t="s">
        <v>18</v>
      </c>
      <c r="F38">
        <v>1.1071924045521999</v>
      </c>
    </row>
    <row r="39" spans="1:6">
      <c r="A39" t="s">
        <v>97</v>
      </c>
      <c r="B39" t="s">
        <v>98</v>
      </c>
      <c r="C39">
        <v>5.3826259000000001E-2</v>
      </c>
      <c r="D39">
        <v>4.9950050000000003E-2</v>
      </c>
      <c r="E39" t="s">
        <v>18</v>
      </c>
      <c r="F39">
        <v>1.42118271076267</v>
      </c>
    </row>
    <row r="40" spans="1:6">
      <c r="A40" t="s">
        <v>99</v>
      </c>
      <c r="B40" t="s">
        <v>100</v>
      </c>
      <c r="C40">
        <v>-0.15403261500000001</v>
      </c>
      <c r="D40">
        <v>3.7462537999999997E-2</v>
      </c>
      <c r="E40" t="s">
        <v>18</v>
      </c>
      <c r="F40">
        <v>1.0671577960851899</v>
      </c>
    </row>
    <row r="41" spans="1:6">
      <c r="A41" t="s">
        <v>99</v>
      </c>
      <c r="B41" t="s">
        <v>101</v>
      </c>
      <c r="C41">
        <v>0.103324157</v>
      </c>
      <c r="D41">
        <v>3.7462537999999997E-2</v>
      </c>
      <c r="E41" t="s">
        <v>19</v>
      </c>
      <c r="F41">
        <v>1.14490638370836</v>
      </c>
    </row>
    <row r="42" spans="1:6">
      <c r="A42" t="s">
        <v>99</v>
      </c>
      <c r="B42" t="s">
        <v>102</v>
      </c>
      <c r="C42">
        <v>9.9970735000000005E-2</v>
      </c>
      <c r="D42">
        <v>3.7462537999999997E-2</v>
      </c>
      <c r="E42" t="s">
        <v>18</v>
      </c>
      <c r="F42">
        <v>1.0981082382680101</v>
      </c>
    </row>
    <row r="43" spans="1:6">
      <c r="A43" t="s">
        <v>103</v>
      </c>
      <c r="B43" t="s">
        <v>104</v>
      </c>
      <c r="C43">
        <v>-4.4191807E-2</v>
      </c>
      <c r="D43">
        <v>2.9970030000000002E-2</v>
      </c>
      <c r="E43" t="s">
        <v>20</v>
      </c>
      <c r="F43">
        <v>2.7703158923397302</v>
      </c>
    </row>
    <row r="44" spans="1:6">
      <c r="A44" t="s">
        <v>105</v>
      </c>
      <c r="B44" t="s">
        <v>106</v>
      </c>
      <c r="C44">
        <v>-0.27410057999999998</v>
      </c>
      <c r="D44">
        <v>3.2967033E-2</v>
      </c>
      <c r="E44" t="s">
        <v>18</v>
      </c>
      <c r="F44">
        <v>1.1396136572522699</v>
      </c>
    </row>
    <row r="45" spans="1:6">
      <c r="A45" t="s">
        <v>105</v>
      </c>
      <c r="B45" t="s">
        <v>107</v>
      </c>
      <c r="C45">
        <v>-0.26443328399999999</v>
      </c>
      <c r="D45">
        <v>1.5984016E-2</v>
      </c>
      <c r="E45" t="s">
        <v>18</v>
      </c>
      <c r="F45">
        <v>1.37795105894632</v>
      </c>
    </row>
    <row r="46" spans="1:6">
      <c r="A46" t="s">
        <v>105</v>
      </c>
      <c r="B46" t="s">
        <v>108</v>
      </c>
      <c r="C46">
        <v>-0.22113058399999999</v>
      </c>
      <c r="D46">
        <v>1.5984016E-2</v>
      </c>
      <c r="E46" t="s">
        <v>18</v>
      </c>
      <c r="F46">
        <v>1.46974634959539</v>
      </c>
    </row>
    <row r="47" spans="1:6">
      <c r="A47" t="s">
        <v>109</v>
      </c>
      <c r="B47" t="s">
        <v>110</v>
      </c>
      <c r="C47">
        <v>0.204070736</v>
      </c>
      <c r="D47">
        <v>2.0979021E-2</v>
      </c>
      <c r="E47" t="s">
        <v>19</v>
      </c>
      <c r="F47">
        <v>1.48202552749279</v>
      </c>
    </row>
    <row r="48" spans="1:6">
      <c r="A48" t="s">
        <v>111</v>
      </c>
      <c r="B48" t="s">
        <v>112</v>
      </c>
      <c r="C48">
        <v>-0.17126757400000001</v>
      </c>
      <c r="D48">
        <v>0</v>
      </c>
      <c r="E48" t="s">
        <v>18</v>
      </c>
      <c r="F48">
        <v>2.1697641210911298</v>
      </c>
    </row>
    <row r="49" spans="1:7">
      <c r="A49" t="s">
        <v>111</v>
      </c>
      <c r="B49" t="s">
        <v>113</v>
      </c>
      <c r="C49">
        <v>5.0642682000000001E-2</v>
      </c>
      <c r="D49">
        <v>1.2820513E-2</v>
      </c>
      <c r="E49" t="s">
        <v>20</v>
      </c>
      <c r="F49">
        <v>2.7199939210773798</v>
      </c>
    </row>
    <row r="50" spans="1:7">
      <c r="A50" t="s">
        <v>111</v>
      </c>
      <c r="B50" t="s">
        <v>114</v>
      </c>
      <c r="C50">
        <v>-4.2721968999999999E-2</v>
      </c>
      <c r="D50">
        <v>1.4860140000000001E-2</v>
      </c>
      <c r="E50" t="s">
        <v>18</v>
      </c>
      <c r="F50">
        <v>2.6679039893306</v>
      </c>
    </row>
    <row r="51" spans="1:7">
      <c r="A51" t="s">
        <v>111</v>
      </c>
      <c r="B51" t="s">
        <v>115</v>
      </c>
      <c r="C51">
        <v>0.16911927700000001</v>
      </c>
      <c r="D51">
        <v>6.9930069999999999E-3</v>
      </c>
      <c r="E51" t="s">
        <v>18</v>
      </c>
      <c r="F51">
        <v>1.7230173551975401</v>
      </c>
    </row>
    <row r="52" spans="1:7">
      <c r="A52" t="s">
        <v>116</v>
      </c>
      <c r="B52" t="s">
        <v>117</v>
      </c>
      <c r="C52">
        <v>-5.0113511999999999E-2</v>
      </c>
      <c r="D52">
        <v>4.3456544E-2</v>
      </c>
      <c r="E52" t="s">
        <v>18</v>
      </c>
      <c r="F52">
        <v>1.4613344683785301</v>
      </c>
    </row>
    <row r="53" spans="1:7">
      <c r="A53" t="s">
        <v>118</v>
      </c>
      <c r="B53" t="s">
        <v>119</v>
      </c>
      <c r="C53">
        <v>0.205347897</v>
      </c>
      <c r="D53">
        <v>7.9920080000000001E-3</v>
      </c>
      <c r="E53" t="s">
        <v>20</v>
      </c>
      <c r="F53">
        <v>1.4123387656477</v>
      </c>
    </row>
    <row r="54" spans="1:7">
      <c r="A54" t="s">
        <v>120</v>
      </c>
      <c r="B54" t="s">
        <v>121</v>
      </c>
      <c r="C54">
        <v>0.104802808</v>
      </c>
      <c r="D54">
        <v>2.1978022E-2</v>
      </c>
      <c r="E54" t="s">
        <v>19</v>
      </c>
      <c r="F54">
        <v>1.29709942439083</v>
      </c>
    </row>
    <row r="55" spans="1:7">
      <c r="A55" t="s">
        <v>122</v>
      </c>
      <c r="B55" t="s">
        <v>123</v>
      </c>
      <c r="C55">
        <v>-0.17067734100000001</v>
      </c>
      <c r="D55">
        <v>2.8971028999999999E-2</v>
      </c>
      <c r="E55" t="s">
        <v>20</v>
      </c>
      <c r="F55">
        <v>1.3538464285356899</v>
      </c>
    </row>
    <row r="56" spans="1:7">
      <c r="A56" t="s">
        <v>122</v>
      </c>
      <c r="B56" t="s">
        <v>124</v>
      </c>
      <c r="C56">
        <v>-0.20476894100000001</v>
      </c>
      <c r="D56">
        <v>2.8971028999999999E-2</v>
      </c>
      <c r="E56" t="s">
        <v>18</v>
      </c>
      <c r="F56">
        <v>1.02608042713104</v>
      </c>
    </row>
    <row r="57" spans="1:7">
      <c r="A57" t="s">
        <v>125</v>
      </c>
      <c r="B57" t="s">
        <v>126</v>
      </c>
      <c r="C57">
        <v>-0.19954897299999999</v>
      </c>
      <c r="D57">
        <v>2.7972027999999999E-2</v>
      </c>
      <c r="E57" t="s">
        <v>18</v>
      </c>
      <c r="F57">
        <v>1.40836079610271</v>
      </c>
    </row>
    <row r="58" spans="1:7">
      <c r="A58" t="s">
        <v>125</v>
      </c>
      <c r="B58" t="s">
        <v>127</v>
      </c>
      <c r="C58">
        <v>0.186649286</v>
      </c>
      <c r="D58">
        <v>2.7972027999999999E-2</v>
      </c>
      <c r="E58" t="s">
        <v>19</v>
      </c>
      <c r="F58">
        <v>1.34042828208277</v>
      </c>
    </row>
    <row r="59" spans="1:7">
      <c r="A59" t="s">
        <v>128</v>
      </c>
      <c r="B59" t="s">
        <v>129</v>
      </c>
      <c r="C59">
        <v>-0.112002278</v>
      </c>
      <c r="D59">
        <v>1.7982017999999999E-2</v>
      </c>
      <c r="E59" t="s">
        <v>20</v>
      </c>
      <c r="F59">
        <v>2.4063685345202699</v>
      </c>
    </row>
    <row r="60" spans="1:7">
      <c r="A60" t="s">
        <v>130</v>
      </c>
      <c r="B60" t="s">
        <v>131</v>
      </c>
      <c r="C60">
        <v>-8.0882450000000009E-3</v>
      </c>
      <c r="D60">
        <v>4.7952047999999997E-2</v>
      </c>
      <c r="E60" t="s">
        <v>20</v>
      </c>
      <c r="F60">
        <v>3.4808065996113502</v>
      </c>
    </row>
    <row r="61" spans="1:7">
      <c r="A61" t="s">
        <v>132</v>
      </c>
      <c r="B61" t="s">
        <v>133</v>
      </c>
      <c r="C61">
        <v>4.7275473999999998E-2</v>
      </c>
      <c r="D61">
        <v>4.7952047999999997E-2</v>
      </c>
      <c r="E61" t="s">
        <v>19</v>
      </c>
      <c r="F61">
        <v>2.155221147577</v>
      </c>
    </row>
    <row r="62" spans="1:7">
      <c r="A62" t="s">
        <v>134</v>
      </c>
      <c r="B62" t="s">
        <v>135</v>
      </c>
      <c r="C62">
        <v>-0.23479697599999999</v>
      </c>
      <c r="D62">
        <v>6.9930069999999999E-3</v>
      </c>
      <c r="E62" t="s">
        <v>18</v>
      </c>
      <c r="F62">
        <v>1.2169529520618201</v>
      </c>
      <c r="G62" t="s">
        <v>136</v>
      </c>
    </row>
    <row r="63" spans="1:7">
      <c r="A63" t="s">
        <v>134</v>
      </c>
      <c r="B63" t="s">
        <v>137</v>
      </c>
      <c r="C63">
        <v>0.52324859499999998</v>
      </c>
      <c r="D63">
        <v>2.9970029999999998E-3</v>
      </c>
      <c r="E63" t="s">
        <v>19</v>
      </c>
      <c r="F63">
        <v>1.2364064231748499</v>
      </c>
    </row>
    <row r="64" spans="1:7">
      <c r="A64" t="s">
        <v>138</v>
      </c>
      <c r="B64" t="s">
        <v>139</v>
      </c>
      <c r="C64">
        <v>0.31250942900000001</v>
      </c>
      <c r="D64">
        <v>4.9950099999999996E-4</v>
      </c>
      <c r="E64" t="s">
        <v>18</v>
      </c>
      <c r="F64">
        <v>2.56651617641442</v>
      </c>
    </row>
    <row r="65" spans="1:6">
      <c r="A65" t="s">
        <v>140</v>
      </c>
      <c r="B65" t="s">
        <v>141</v>
      </c>
      <c r="C65">
        <v>-0.13245743700000001</v>
      </c>
      <c r="D65">
        <v>1.7482517999999999E-2</v>
      </c>
      <c r="E65" t="s">
        <v>20</v>
      </c>
      <c r="F65">
        <v>1.8712314632966101</v>
      </c>
    </row>
    <row r="66" spans="1:6">
      <c r="A66" t="s">
        <v>142</v>
      </c>
      <c r="B66" t="s">
        <v>143</v>
      </c>
      <c r="C66">
        <v>0.10186163099999999</v>
      </c>
      <c r="D66">
        <v>7.9920080000000001E-3</v>
      </c>
      <c r="E66" t="s">
        <v>18</v>
      </c>
      <c r="F66">
        <v>1.71858684476545</v>
      </c>
    </row>
    <row r="67" spans="1:6">
      <c r="A67" t="s">
        <v>144</v>
      </c>
      <c r="B67" t="s">
        <v>145</v>
      </c>
      <c r="C67">
        <v>0.135154732</v>
      </c>
      <c r="D67">
        <v>3.996004E-3</v>
      </c>
      <c r="E67" t="s">
        <v>18</v>
      </c>
      <c r="F67">
        <v>1.90708709472567</v>
      </c>
    </row>
    <row r="68" spans="1:6">
      <c r="A68" t="s">
        <v>146</v>
      </c>
      <c r="B68" t="s">
        <v>147</v>
      </c>
      <c r="C68">
        <v>0.45255143399999997</v>
      </c>
      <c r="D68">
        <v>1.1988011999999999E-2</v>
      </c>
      <c r="E68" t="s">
        <v>19</v>
      </c>
      <c r="F68">
        <v>1.08949169342316</v>
      </c>
    </row>
    <row r="69" spans="1:6">
      <c r="A69" t="s">
        <v>148</v>
      </c>
      <c r="B69" t="s">
        <v>149</v>
      </c>
      <c r="C69">
        <v>-0.50733233200000005</v>
      </c>
      <c r="D69">
        <v>0</v>
      </c>
      <c r="E69" t="s">
        <v>18</v>
      </c>
      <c r="F69">
        <v>1.0423287144942699</v>
      </c>
    </row>
    <row r="70" spans="1:6">
      <c r="A70" t="s">
        <v>148</v>
      </c>
      <c r="B70" t="s">
        <v>150</v>
      </c>
      <c r="C70">
        <v>-0.237869152</v>
      </c>
      <c r="D70">
        <v>1.8648018999999998E-2</v>
      </c>
      <c r="E70" t="s">
        <v>18</v>
      </c>
      <c r="F70">
        <v>1.0181001030565899</v>
      </c>
    </row>
    <row r="71" spans="1:6">
      <c r="A71" t="s">
        <v>151</v>
      </c>
      <c r="B71" t="s">
        <v>152</v>
      </c>
      <c r="C71">
        <v>-0.206543377</v>
      </c>
      <c r="D71">
        <v>3.6713286999999997E-2</v>
      </c>
      <c r="E71" t="s">
        <v>19</v>
      </c>
      <c r="F71">
        <v>1.1150559844697301</v>
      </c>
    </row>
    <row r="72" spans="1:6">
      <c r="A72" t="s">
        <v>153</v>
      </c>
      <c r="B72" t="s">
        <v>154</v>
      </c>
      <c r="C72">
        <v>6.2198016000000002E-2</v>
      </c>
      <c r="D72">
        <v>2.3976023999999999E-2</v>
      </c>
      <c r="E72" t="s">
        <v>21</v>
      </c>
      <c r="F72">
        <v>1.93579143576321</v>
      </c>
    </row>
    <row r="73" spans="1:6">
      <c r="A73" t="s">
        <v>155</v>
      </c>
      <c r="B73" t="s">
        <v>156</v>
      </c>
      <c r="C73">
        <v>-8.8987311999999999E-2</v>
      </c>
      <c r="D73">
        <v>4.1292041000000002E-2</v>
      </c>
      <c r="E73" t="s">
        <v>19</v>
      </c>
      <c r="F73">
        <v>1.8517794860630801</v>
      </c>
    </row>
    <row r="74" spans="1:6">
      <c r="A74" t="s">
        <v>155</v>
      </c>
      <c r="B74" t="s">
        <v>157</v>
      </c>
      <c r="C74">
        <v>-5.4374330999999998E-2</v>
      </c>
      <c r="D74">
        <v>4.1292041000000002E-2</v>
      </c>
      <c r="E74" t="s">
        <v>18</v>
      </c>
      <c r="F74">
        <v>1.8517794860630801</v>
      </c>
    </row>
    <row r="75" spans="1:6">
      <c r="A75" t="s">
        <v>155</v>
      </c>
      <c r="B75" t="s">
        <v>158</v>
      </c>
      <c r="C75">
        <v>5.1663594E-2</v>
      </c>
      <c r="D75">
        <v>4.1292041000000002E-2</v>
      </c>
      <c r="E75" t="s">
        <v>19</v>
      </c>
      <c r="F75">
        <v>1.8517794860630801</v>
      </c>
    </row>
    <row r="76" spans="1:6">
      <c r="A76" t="s">
        <v>159</v>
      </c>
      <c r="B76" t="s">
        <v>160</v>
      </c>
      <c r="C76">
        <v>-0.29882403699999999</v>
      </c>
      <c r="D76">
        <v>4.4955044999999999E-2</v>
      </c>
      <c r="E76" t="s">
        <v>19</v>
      </c>
      <c r="F76">
        <v>1.0248572343464899</v>
      </c>
    </row>
    <row r="77" spans="1:6">
      <c r="A77" t="s">
        <v>161</v>
      </c>
      <c r="B77" t="s">
        <v>162</v>
      </c>
      <c r="C77">
        <v>0.25464817299999998</v>
      </c>
      <c r="D77">
        <v>2.3976023999999999E-2</v>
      </c>
      <c r="E77" t="s">
        <v>20</v>
      </c>
      <c r="F77">
        <v>1.16065069383313</v>
      </c>
    </row>
    <row r="78" spans="1:6">
      <c r="A78" t="s">
        <v>163</v>
      </c>
      <c r="B78" t="s">
        <v>164</v>
      </c>
      <c r="C78">
        <v>6.6061572999999998E-2</v>
      </c>
      <c r="D78">
        <v>1.8981018999999998E-2</v>
      </c>
      <c r="E78" t="s">
        <v>18</v>
      </c>
      <c r="F78">
        <v>2.3774279001814</v>
      </c>
    </row>
    <row r="79" spans="1:6">
      <c r="A79" t="s">
        <v>163</v>
      </c>
      <c r="B79" t="s">
        <v>165</v>
      </c>
      <c r="C79">
        <v>0.10308402</v>
      </c>
      <c r="D79">
        <v>1.8981018999999998E-2</v>
      </c>
      <c r="E79" t="s">
        <v>18</v>
      </c>
      <c r="F79">
        <v>1.67620319650325</v>
      </c>
    </row>
    <row r="80" spans="1:6">
      <c r="A80" t="s">
        <v>166</v>
      </c>
      <c r="B80" t="s">
        <v>167</v>
      </c>
      <c r="C80">
        <v>-0.27180944299999998</v>
      </c>
      <c r="D80">
        <v>7.9920080000000001E-3</v>
      </c>
      <c r="E80" t="s">
        <v>19</v>
      </c>
      <c r="F80">
        <v>1.15228206612828</v>
      </c>
    </row>
    <row r="81" spans="1:7">
      <c r="A81" t="s">
        <v>168</v>
      </c>
      <c r="B81" t="s">
        <v>169</v>
      </c>
      <c r="C81">
        <v>0.10115885099999999</v>
      </c>
      <c r="D81">
        <v>1.0989011E-2</v>
      </c>
      <c r="E81" t="s">
        <v>20</v>
      </c>
      <c r="F81">
        <v>2.0571253216054601</v>
      </c>
    </row>
    <row r="82" spans="1:7">
      <c r="A82" t="s">
        <v>170</v>
      </c>
      <c r="B82" t="s">
        <v>171</v>
      </c>
      <c r="C82">
        <v>0.19252598900000001</v>
      </c>
      <c r="D82">
        <v>1.7482517999999999E-2</v>
      </c>
      <c r="E82" t="s">
        <v>18</v>
      </c>
      <c r="F82">
        <v>1.58265236177595</v>
      </c>
      <c r="G82" t="s">
        <v>172</v>
      </c>
    </row>
    <row r="83" spans="1:7">
      <c r="A83" t="s">
        <v>173</v>
      </c>
      <c r="B83" t="s">
        <v>174</v>
      </c>
      <c r="C83">
        <v>9.6758365999999998E-2</v>
      </c>
      <c r="D83">
        <v>4.1958042000000001E-2</v>
      </c>
      <c r="E83" t="s">
        <v>18</v>
      </c>
      <c r="F83">
        <v>1.21428812238046</v>
      </c>
    </row>
    <row r="84" spans="1:7">
      <c r="A84" t="s">
        <v>175</v>
      </c>
      <c r="B84" t="s">
        <v>176</v>
      </c>
      <c r="C84">
        <v>9.5590966999999999E-2</v>
      </c>
      <c r="D84">
        <v>2.8971028999999999E-2</v>
      </c>
      <c r="E84" t="s">
        <v>18</v>
      </c>
      <c r="F84">
        <v>1.33439501367311</v>
      </c>
    </row>
    <row r="85" spans="1:7">
      <c r="A85" t="s">
        <v>177</v>
      </c>
      <c r="B85" t="s">
        <v>178</v>
      </c>
      <c r="C85">
        <v>-8.9717054000000004E-2</v>
      </c>
      <c r="D85">
        <v>1.5984016E-2</v>
      </c>
      <c r="E85" t="s">
        <v>18</v>
      </c>
      <c r="F85">
        <v>1.6727669066411499</v>
      </c>
    </row>
    <row r="86" spans="1:7">
      <c r="A86" t="s">
        <v>179</v>
      </c>
      <c r="B86" t="s">
        <v>180</v>
      </c>
      <c r="C86">
        <v>-0.113283494</v>
      </c>
      <c r="D86">
        <v>2.3976023999999999E-2</v>
      </c>
      <c r="E86" t="s">
        <v>20</v>
      </c>
      <c r="F86">
        <v>1.80327993842866</v>
      </c>
    </row>
    <row r="87" spans="1:7">
      <c r="A87" t="s">
        <v>181</v>
      </c>
      <c r="B87" t="s">
        <v>182</v>
      </c>
      <c r="C87">
        <v>-0.20412781499999999</v>
      </c>
      <c r="D87">
        <v>2.6640027E-2</v>
      </c>
      <c r="E87" t="s">
        <v>18</v>
      </c>
      <c r="F87">
        <v>1.25614781673499</v>
      </c>
    </row>
    <row r="88" spans="1:7">
      <c r="A88" t="s">
        <v>181</v>
      </c>
      <c r="B88" t="s">
        <v>183</v>
      </c>
      <c r="C88">
        <v>-0.19266549399999999</v>
      </c>
      <c r="D88">
        <v>2.6640027E-2</v>
      </c>
      <c r="E88" t="s">
        <v>18</v>
      </c>
      <c r="F88">
        <v>1.2102470496568101</v>
      </c>
    </row>
    <row r="89" spans="1:7">
      <c r="A89" t="s">
        <v>181</v>
      </c>
      <c r="B89" t="s">
        <v>184</v>
      </c>
      <c r="C89">
        <v>-0.17474647200000001</v>
      </c>
      <c r="D89">
        <v>2.6640027E-2</v>
      </c>
      <c r="E89" t="s">
        <v>18</v>
      </c>
      <c r="F89">
        <v>1.38637773199746</v>
      </c>
    </row>
    <row r="90" spans="1:7">
      <c r="A90" t="s">
        <v>185</v>
      </c>
      <c r="B90" t="s">
        <v>186</v>
      </c>
      <c r="C90">
        <v>0.141088245</v>
      </c>
      <c r="D90">
        <v>2.0979021E-2</v>
      </c>
      <c r="E90" t="s">
        <v>19</v>
      </c>
      <c r="F90">
        <v>1.44002641404924</v>
      </c>
    </row>
    <row r="91" spans="1:7">
      <c r="A91" t="s">
        <v>187</v>
      </c>
      <c r="B91" t="s">
        <v>188</v>
      </c>
      <c r="C91">
        <v>-0.26093309999999997</v>
      </c>
      <c r="D91">
        <v>3.996004E-3</v>
      </c>
      <c r="E91" t="s">
        <v>18</v>
      </c>
      <c r="F91">
        <v>1.58786102012709</v>
      </c>
    </row>
    <row r="92" spans="1:7">
      <c r="A92" t="s">
        <v>189</v>
      </c>
      <c r="B92" t="s">
        <v>190</v>
      </c>
      <c r="C92">
        <v>-0.102051686</v>
      </c>
      <c r="D92">
        <v>4.7952047999999997E-2</v>
      </c>
      <c r="E92" t="s">
        <v>19</v>
      </c>
      <c r="F92">
        <v>1.6488143236367501</v>
      </c>
    </row>
    <row r="93" spans="1:7">
      <c r="A93" t="s">
        <v>191</v>
      </c>
      <c r="B93" t="s">
        <v>192</v>
      </c>
      <c r="C93">
        <v>-0.62960787699999998</v>
      </c>
      <c r="D93">
        <v>0</v>
      </c>
      <c r="E93" t="s">
        <v>18</v>
      </c>
      <c r="F93">
        <v>1.0428035189300899</v>
      </c>
    </row>
    <row r="94" spans="1:7">
      <c r="A94" t="s">
        <v>191</v>
      </c>
      <c r="B94" t="s">
        <v>193</v>
      </c>
      <c r="C94">
        <v>0.62931409699999996</v>
      </c>
      <c r="D94">
        <v>0</v>
      </c>
      <c r="E94" t="s">
        <v>18</v>
      </c>
      <c r="F94">
        <v>1.1550045333074199</v>
      </c>
    </row>
    <row r="95" spans="1:7">
      <c r="A95" t="s">
        <v>194</v>
      </c>
      <c r="B95" t="s">
        <v>195</v>
      </c>
      <c r="C95">
        <v>-0.14679257200000001</v>
      </c>
      <c r="D95">
        <v>4.3456544E-2</v>
      </c>
      <c r="E95" t="s">
        <v>19</v>
      </c>
      <c r="F95">
        <v>1.32564592848575</v>
      </c>
    </row>
    <row r="96" spans="1:7">
      <c r="A96" t="s">
        <v>194</v>
      </c>
      <c r="B96" t="s">
        <v>196</v>
      </c>
      <c r="C96">
        <v>0.251568403</v>
      </c>
      <c r="D96">
        <v>1.4985015000000001E-2</v>
      </c>
      <c r="E96" t="s">
        <v>18</v>
      </c>
      <c r="F96">
        <v>1.31977706223695</v>
      </c>
    </row>
    <row r="97" spans="1:7">
      <c r="A97" t="s">
        <v>197</v>
      </c>
      <c r="B97" t="s">
        <v>198</v>
      </c>
      <c r="C97">
        <v>-0.30719561099999998</v>
      </c>
      <c r="D97">
        <v>2.4975029999999999E-3</v>
      </c>
      <c r="E97" t="s">
        <v>18</v>
      </c>
      <c r="F97">
        <v>1.1635450562424401</v>
      </c>
    </row>
    <row r="98" spans="1:7">
      <c r="A98" t="s">
        <v>199</v>
      </c>
      <c r="B98" t="s">
        <v>200</v>
      </c>
      <c r="C98">
        <v>-0.14927388599999999</v>
      </c>
      <c r="D98">
        <v>1.0489511E-2</v>
      </c>
      <c r="E98" t="s">
        <v>18</v>
      </c>
      <c r="F98">
        <v>1.7640643795664701</v>
      </c>
    </row>
    <row r="99" spans="1:7">
      <c r="A99" t="s">
        <v>199</v>
      </c>
      <c r="B99" t="s">
        <v>201</v>
      </c>
      <c r="C99">
        <v>-6.4118404000000004E-2</v>
      </c>
      <c r="D99">
        <v>4.0459541000000002E-2</v>
      </c>
      <c r="E99" t="s">
        <v>18</v>
      </c>
      <c r="F99">
        <v>1.6355288878476999</v>
      </c>
    </row>
    <row r="100" spans="1:7">
      <c r="A100" t="s">
        <v>202</v>
      </c>
      <c r="B100" t="s">
        <v>203</v>
      </c>
      <c r="C100">
        <v>2.7435523999999999E-2</v>
      </c>
      <c r="D100">
        <v>3.3466533999999999E-2</v>
      </c>
      <c r="E100" t="s">
        <v>21</v>
      </c>
      <c r="F100">
        <v>2.1386499636135601</v>
      </c>
    </row>
    <row r="101" spans="1:7">
      <c r="A101" t="s">
        <v>204</v>
      </c>
      <c r="B101" t="s">
        <v>205</v>
      </c>
      <c r="C101">
        <v>0.26019579900000001</v>
      </c>
      <c r="D101">
        <v>1.7982017999999999E-2</v>
      </c>
      <c r="E101" t="s">
        <v>18</v>
      </c>
      <c r="F101">
        <v>1.0564929158763201</v>
      </c>
    </row>
    <row r="102" spans="1:7">
      <c r="A102" t="s">
        <v>206</v>
      </c>
      <c r="B102" t="s">
        <v>207</v>
      </c>
      <c r="C102">
        <v>2.0520044000000001E-2</v>
      </c>
      <c r="D102">
        <v>4.4955044999999999E-2</v>
      </c>
      <c r="E102" t="s">
        <v>19</v>
      </c>
      <c r="F102">
        <v>2.8519095079675298</v>
      </c>
    </row>
    <row r="103" spans="1:7">
      <c r="A103" t="s">
        <v>206</v>
      </c>
      <c r="B103" t="s">
        <v>208</v>
      </c>
      <c r="C103">
        <v>0.25639635300000002</v>
      </c>
      <c r="D103">
        <v>1.7982017999999999E-2</v>
      </c>
      <c r="E103" t="s">
        <v>18</v>
      </c>
      <c r="F103">
        <v>1.0113653991245899</v>
      </c>
    </row>
    <row r="104" spans="1:7">
      <c r="A104" t="s">
        <v>209</v>
      </c>
      <c r="B104" t="s">
        <v>210</v>
      </c>
      <c r="C104">
        <v>-0.26371139399999999</v>
      </c>
      <c r="D104">
        <v>7.4925080000000002E-3</v>
      </c>
      <c r="E104" t="s">
        <v>18</v>
      </c>
      <c r="F104">
        <v>1.4449291353867799</v>
      </c>
      <c r="G104" t="s">
        <v>172</v>
      </c>
    </row>
    <row r="105" spans="1:7">
      <c r="A105" t="s">
        <v>211</v>
      </c>
      <c r="B105" t="s">
        <v>212</v>
      </c>
      <c r="C105">
        <v>8.2462959000000002E-2</v>
      </c>
      <c r="D105">
        <v>3.6463536999999997E-2</v>
      </c>
      <c r="E105" t="s">
        <v>18</v>
      </c>
      <c r="F105">
        <v>1.33951046940937</v>
      </c>
    </row>
    <row r="106" spans="1:7">
      <c r="A106" t="s">
        <v>213</v>
      </c>
      <c r="B106" t="s">
        <v>214</v>
      </c>
      <c r="C106">
        <v>-0.119651596</v>
      </c>
      <c r="D106">
        <v>4.5954045999999998E-2</v>
      </c>
      <c r="E106" t="s">
        <v>18</v>
      </c>
      <c r="F106">
        <v>1.18201806437478</v>
      </c>
    </row>
    <row r="107" spans="1:7">
      <c r="A107" t="s">
        <v>215</v>
      </c>
      <c r="B107" t="s">
        <v>216</v>
      </c>
      <c r="C107">
        <v>-0.19126093399999999</v>
      </c>
      <c r="D107">
        <v>3.7962037999999997E-2</v>
      </c>
      <c r="E107" t="s">
        <v>18</v>
      </c>
      <c r="F107">
        <v>1.1771271659195599</v>
      </c>
    </row>
    <row r="108" spans="1:7">
      <c r="A108" t="s">
        <v>217</v>
      </c>
      <c r="B108" t="s">
        <v>218</v>
      </c>
      <c r="C108">
        <v>0.17809023600000001</v>
      </c>
      <c r="D108">
        <v>1.0489511E-2</v>
      </c>
      <c r="E108" t="s">
        <v>21</v>
      </c>
      <c r="F108">
        <v>1.13887975364986</v>
      </c>
    </row>
    <row r="109" spans="1:7">
      <c r="A109" t="s">
        <v>219</v>
      </c>
      <c r="B109" t="s">
        <v>220</v>
      </c>
      <c r="C109">
        <v>-9.8232533999999996E-2</v>
      </c>
      <c r="D109">
        <v>3.0469531000000001E-2</v>
      </c>
      <c r="E109" t="s">
        <v>18</v>
      </c>
      <c r="F109">
        <v>1.34986927502039</v>
      </c>
    </row>
    <row r="110" spans="1:7">
      <c r="A110" t="s">
        <v>219</v>
      </c>
      <c r="B110" t="s">
        <v>221</v>
      </c>
      <c r="C110">
        <v>9.6665829999999994E-2</v>
      </c>
      <c r="D110">
        <v>3.0469531000000001E-2</v>
      </c>
      <c r="E110" t="s">
        <v>18</v>
      </c>
      <c r="F110">
        <v>1.34986927502039</v>
      </c>
    </row>
    <row r="111" spans="1:7">
      <c r="A111" t="s">
        <v>222</v>
      </c>
      <c r="B111" t="s">
        <v>223</v>
      </c>
      <c r="C111">
        <v>-0.10082471799999999</v>
      </c>
      <c r="D111">
        <v>2.0979021E-2</v>
      </c>
      <c r="E111" t="s">
        <v>20</v>
      </c>
      <c r="F111">
        <v>1.69848757357283</v>
      </c>
    </row>
    <row r="112" spans="1:7">
      <c r="A112" t="s">
        <v>224</v>
      </c>
      <c r="B112" t="s">
        <v>225</v>
      </c>
      <c r="C112">
        <v>4.0804521000000003E-2</v>
      </c>
      <c r="D112">
        <v>3.3466533999999999E-2</v>
      </c>
      <c r="E112" t="s">
        <v>18</v>
      </c>
      <c r="F112">
        <v>1.8189661868495499</v>
      </c>
    </row>
    <row r="113" spans="1:6">
      <c r="A113" t="s">
        <v>226</v>
      </c>
      <c r="B113" t="s">
        <v>227</v>
      </c>
      <c r="C113">
        <v>0.12749396700000001</v>
      </c>
      <c r="D113">
        <v>3.996004E-3</v>
      </c>
      <c r="E113" t="s">
        <v>18</v>
      </c>
      <c r="F113">
        <v>1.8840255658085401</v>
      </c>
    </row>
    <row r="114" spans="1:6">
      <c r="A114" t="s">
        <v>228</v>
      </c>
      <c r="B114" t="s">
        <v>229</v>
      </c>
      <c r="C114">
        <v>0.168455666</v>
      </c>
      <c r="D114">
        <v>2.1978022E-2</v>
      </c>
      <c r="E114" t="s">
        <v>20</v>
      </c>
      <c r="F114">
        <v>1.4254731193388399</v>
      </c>
    </row>
    <row r="115" spans="1:6">
      <c r="A115" t="s">
        <v>228</v>
      </c>
      <c r="B115" t="s">
        <v>230</v>
      </c>
      <c r="C115">
        <v>0.12860432899999999</v>
      </c>
      <c r="D115">
        <v>4.5787545999999998E-2</v>
      </c>
      <c r="E115" t="s">
        <v>18</v>
      </c>
      <c r="F115">
        <v>1.5138788372974199</v>
      </c>
    </row>
    <row r="116" spans="1:6">
      <c r="A116" t="s">
        <v>228</v>
      </c>
      <c r="B116" t="s">
        <v>231</v>
      </c>
      <c r="C116">
        <v>0.34791468800000003</v>
      </c>
      <c r="D116">
        <v>2.1978022E-2</v>
      </c>
      <c r="E116" t="s">
        <v>20</v>
      </c>
      <c r="F116">
        <v>1.06076587232132</v>
      </c>
    </row>
    <row r="117" spans="1:6">
      <c r="A117" t="s">
        <v>232</v>
      </c>
      <c r="B117" t="s">
        <v>233</v>
      </c>
      <c r="C117">
        <v>-0.17846230699999999</v>
      </c>
      <c r="D117">
        <v>4.3456544E-2</v>
      </c>
      <c r="E117" t="s">
        <v>18</v>
      </c>
      <c r="F117">
        <v>1.0450580877937601</v>
      </c>
    </row>
    <row r="118" spans="1:6">
      <c r="A118" t="s">
        <v>234</v>
      </c>
      <c r="B118" t="s">
        <v>235</v>
      </c>
      <c r="C118">
        <v>-1.2114098E-2</v>
      </c>
      <c r="D118">
        <v>4.4955044999999999E-2</v>
      </c>
      <c r="E118" t="s">
        <v>19</v>
      </c>
      <c r="F118">
        <v>2.5845148063981198</v>
      </c>
    </row>
    <row r="119" spans="1:6">
      <c r="A119" t="s">
        <v>236</v>
      </c>
      <c r="B119" t="s">
        <v>237</v>
      </c>
      <c r="C119">
        <v>0.23087645800000001</v>
      </c>
      <c r="D119">
        <v>1.1988011999999999E-2</v>
      </c>
      <c r="E119" t="s">
        <v>18</v>
      </c>
      <c r="F119">
        <v>1.2009486240962799</v>
      </c>
    </row>
    <row r="120" spans="1:6">
      <c r="A120" t="s">
        <v>238</v>
      </c>
      <c r="B120" t="s">
        <v>239</v>
      </c>
      <c r="C120">
        <v>0.19880444799999999</v>
      </c>
      <c r="D120">
        <v>2.9970030000000002E-2</v>
      </c>
      <c r="E120" t="s">
        <v>20</v>
      </c>
      <c r="F120">
        <v>1.1765875781181101</v>
      </c>
    </row>
    <row r="121" spans="1:6">
      <c r="A121" t="s">
        <v>240</v>
      </c>
      <c r="B121" t="s">
        <v>241</v>
      </c>
      <c r="C121">
        <v>0.180571607</v>
      </c>
      <c r="D121">
        <v>1.9980020000000001E-2</v>
      </c>
      <c r="E121" t="s">
        <v>21</v>
      </c>
      <c r="F121">
        <v>1.32929217824449</v>
      </c>
    </row>
    <row r="122" spans="1:6">
      <c r="A122" t="s">
        <v>242</v>
      </c>
      <c r="B122" t="s">
        <v>243</v>
      </c>
      <c r="C122">
        <v>0.145513856</v>
      </c>
      <c r="D122">
        <v>2.6973027E-2</v>
      </c>
      <c r="E122" t="s">
        <v>18</v>
      </c>
      <c r="F122">
        <v>1.4052937491319599</v>
      </c>
    </row>
    <row r="123" spans="1:6">
      <c r="A123" t="s">
        <v>244</v>
      </c>
      <c r="B123" t="s">
        <v>245</v>
      </c>
      <c r="C123">
        <v>0.28608445900000001</v>
      </c>
      <c r="D123">
        <v>8.9910089999999995E-3</v>
      </c>
      <c r="E123" t="s">
        <v>19</v>
      </c>
      <c r="F123">
        <v>1.53015884214144</v>
      </c>
    </row>
    <row r="124" spans="1:6">
      <c r="A124" t="s">
        <v>246</v>
      </c>
      <c r="B124" t="s">
        <v>247</v>
      </c>
      <c r="C124">
        <v>-0.193431984</v>
      </c>
      <c r="D124">
        <v>2.2477522999999999E-2</v>
      </c>
      <c r="E124" t="s">
        <v>18</v>
      </c>
      <c r="F124">
        <v>1.2373307178943</v>
      </c>
    </row>
    <row r="125" spans="1:6">
      <c r="A125" t="s">
        <v>248</v>
      </c>
      <c r="B125" t="s">
        <v>249</v>
      </c>
      <c r="C125">
        <v>-4.9826687000000001E-2</v>
      </c>
      <c r="D125">
        <v>4.8451548999999997E-2</v>
      </c>
      <c r="E125" t="s">
        <v>19</v>
      </c>
      <c r="F125">
        <v>1.63353779502727</v>
      </c>
    </row>
    <row r="126" spans="1:6">
      <c r="A126" t="s">
        <v>248</v>
      </c>
      <c r="B126" t="s">
        <v>250</v>
      </c>
      <c r="C126">
        <v>-4.7469056000000003E-2</v>
      </c>
      <c r="D126">
        <v>4.8451548999999997E-2</v>
      </c>
      <c r="E126" t="s">
        <v>18</v>
      </c>
      <c r="F126">
        <v>1.63353779502727</v>
      </c>
    </row>
    <row r="127" spans="1:6">
      <c r="A127" t="s">
        <v>248</v>
      </c>
      <c r="B127" t="s">
        <v>251</v>
      </c>
      <c r="C127">
        <v>7.4860945999999998E-2</v>
      </c>
      <c r="D127">
        <v>4.8451548999999997E-2</v>
      </c>
      <c r="E127" t="s">
        <v>18</v>
      </c>
      <c r="F127">
        <v>1.63353779502727</v>
      </c>
    </row>
    <row r="128" spans="1:6">
      <c r="A128" t="s">
        <v>252</v>
      </c>
      <c r="B128" t="s">
        <v>253</v>
      </c>
      <c r="C128">
        <v>0.105108277</v>
      </c>
      <c r="D128">
        <v>1.7982017999999999E-2</v>
      </c>
      <c r="E128" t="s">
        <v>18</v>
      </c>
      <c r="F128">
        <v>1.78709182213642</v>
      </c>
    </row>
    <row r="129" spans="1:7">
      <c r="A129" t="s">
        <v>254</v>
      </c>
      <c r="B129" t="s">
        <v>255</v>
      </c>
      <c r="C129">
        <v>-0.19765132599999999</v>
      </c>
      <c r="D129">
        <v>2.9970030000000002E-2</v>
      </c>
      <c r="E129" t="s">
        <v>20</v>
      </c>
      <c r="F129">
        <v>1.09164826485015</v>
      </c>
    </row>
    <row r="130" spans="1:7">
      <c r="A130" t="s">
        <v>256</v>
      </c>
      <c r="B130" t="s">
        <v>257</v>
      </c>
      <c r="C130">
        <v>-7.2271390000000005E-2</v>
      </c>
      <c r="D130">
        <v>4.2457543E-2</v>
      </c>
      <c r="E130" t="s">
        <v>19</v>
      </c>
      <c r="F130">
        <v>1.2686401997325101</v>
      </c>
    </row>
    <row r="131" spans="1:7">
      <c r="A131" t="s">
        <v>258</v>
      </c>
      <c r="B131" t="s">
        <v>259</v>
      </c>
      <c r="C131">
        <v>0.15592909499999999</v>
      </c>
      <c r="D131">
        <v>3.7962037999999997E-2</v>
      </c>
      <c r="E131" t="s">
        <v>19</v>
      </c>
      <c r="F131">
        <v>1.0986201149061501</v>
      </c>
    </row>
    <row r="132" spans="1:7">
      <c r="A132" t="s">
        <v>260</v>
      </c>
      <c r="B132" t="s">
        <v>261</v>
      </c>
      <c r="C132">
        <v>-7.2752885000000003E-2</v>
      </c>
      <c r="D132">
        <v>2.2477522999999999E-2</v>
      </c>
      <c r="E132" t="s">
        <v>18</v>
      </c>
      <c r="F132">
        <v>2.2515630484311999</v>
      </c>
    </row>
    <row r="133" spans="1:7">
      <c r="A133" t="s">
        <v>262</v>
      </c>
      <c r="B133" t="s">
        <v>263</v>
      </c>
      <c r="C133">
        <v>-0.117479334</v>
      </c>
      <c r="D133">
        <v>3.5964035999999998E-2</v>
      </c>
      <c r="E133" t="s">
        <v>19</v>
      </c>
      <c r="F133">
        <v>1.5096203197440199</v>
      </c>
    </row>
    <row r="134" spans="1:7">
      <c r="A134" t="s">
        <v>264</v>
      </c>
      <c r="B134" t="s">
        <v>265</v>
      </c>
      <c r="C134">
        <v>-0.38879904300000001</v>
      </c>
      <c r="D134">
        <v>0</v>
      </c>
      <c r="E134" t="s">
        <v>19</v>
      </c>
      <c r="F134">
        <v>1.11301564968211</v>
      </c>
      <c r="G134" t="s">
        <v>172</v>
      </c>
    </row>
    <row r="135" spans="1:7">
      <c r="A135" t="s">
        <v>264</v>
      </c>
      <c r="B135" t="s">
        <v>266</v>
      </c>
      <c r="C135">
        <v>0.24542018400000001</v>
      </c>
      <c r="D135">
        <v>2.9970030000000002E-2</v>
      </c>
      <c r="E135" t="s">
        <v>19</v>
      </c>
      <c r="F135">
        <v>1.1404091673800401</v>
      </c>
      <c r="G135" t="s">
        <v>172</v>
      </c>
    </row>
    <row r="136" spans="1:7">
      <c r="A136" t="s">
        <v>267</v>
      </c>
      <c r="B136" t="s">
        <v>268</v>
      </c>
      <c r="C136">
        <v>-0.27326927200000001</v>
      </c>
      <c r="D136">
        <v>7.4925080000000002E-3</v>
      </c>
      <c r="E136" t="s">
        <v>18</v>
      </c>
      <c r="F136">
        <v>1.3354207136471401</v>
      </c>
    </row>
    <row r="137" spans="1:7">
      <c r="A137" t="s">
        <v>269</v>
      </c>
      <c r="B137" t="s">
        <v>270</v>
      </c>
      <c r="C137">
        <v>-0.12226759600000001</v>
      </c>
      <c r="D137">
        <v>2.7472528E-2</v>
      </c>
      <c r="E137" t="s">
        <v>21</v>
      </c>
      <c r="F137">
        <v>1.11133187552681</v>
      </c>
    </row>
    <row r="138" spans="1:7">
      <c r="A138" t="s">
        <v>269</v>
      </c>
      <c r="B138" t="s">
        <v>271</v>
      </c>
      <c r="C138">
        <v>-0.15859445599999999</v>
      </c>
      <c r="D138">
        <v>2.6223776000000001E-2</v>
      </c>
      <c r="E138" t="s">
        <v>18</v>
      </c>
      <c r="F138">
        <v>1.11133187552681</v>
      </c>
    </row>
    <row r="139" spans="1:7">
      <c r="A139" t="s">
        <v>269</v>
      </c>
      <c r="B139" t="s">
        <v>272</v>
      </c>
      <c r="C139">
        <v>0.276651017</v>
      </c>
      <c r="D139">
        <v>1.0489511E-2</v>
      </c>
      <c r="E139" t="s">
        <v>18</v>
      </c>
      <c r="F139">
        <v>1.11133187552681</v>
      </c>
    </row>
    <row r="140" spans="1:7">
      <c r="A140" t="s">
        <v>273</v>
      </c>
      <c r="B140" t="s">
        <v>274</v>
      </c>
      <c r="C140">
        <v>-0.31996205300000002</v>
      </c>
      <c r="D140">
        <v>9.9900100000000001E-4</v>
      </c>
      <c r="E140" t="s">
        <v>19</v>
      </c>
      <c r="F140">
        <v>1.43845840797255</v>
      </c>
    </row>
    <row r="141" spans="1:7">
      <c r="A141" t="s">
        <v>273</v>
      </c>
      <c r="B141" t="s">
        <v>275</v>
      </c>
      <c r="C141">
        <v>-5.420022E-2</v>
      </c>
      <c r="D141">
        <v>4.9450550000000003E-2</v>
      </c>
      <c r="E141" t="s">
        <v>18</v>
      </c>
      <c r="F141">
        <v>1.43845840797255</v>
      </c>
    </row>
    <row r="142" spans="1:7">
      <c r="A142" t="s">
        <v>276</v>
      </c>
      <c r="B142" t="s">
        <v>277</v>
      </c>
      <c r="C142">
        <v>0.222503965</v>
      </c>
      <c r="D142">
        <v>3.2967033E-2</v>
      </c>
      <c r="E142" t="s">
        <v>19</v>
      </c>
      <c r="F142">
        <v>1.4107408991388199</v>
      </c>
    </row>
    <row r="143" spans="1:7">
      <c r="A143" t="s">
        <v>278</v>
      </c>
      <c r="B143" t="s">
        <v>279</v>
      </c>
      <c r="C143">
        <v>-0.311494145</v>
      </c>
      <c r="D143">
        <v>1.1988011999999999E-2</v>
      </c>
      <c r="E143" t="s">
        <v>19</v>
      </c>
      <c r="F143">
        <v>1.0055691130254201</v>
      </c>
    </row>
    <row r="144" spans="1:7">
      <c r="A144" t="s">
        <v>280</v>
      </c>
      <c r="B144" t="s">
        <v>281</v>
      </c>
      <c r="C144">
        <v>-0.212549399</v>
      </c>
      <c r="D144">
        <v>1.7982017999999999E-2</v>
      </c>
      <c r="E144" t="s">
        <v>18</v>
      </c>
      <c r="F144">
        <v>1.1665079799358899</v>
      </c>
    </row>
    <row r="145" spans="1:6">
      <c r="A145" t="s">
        <v>282</v>
      </c>
      <c r="B145" t="s">
        <v>283</v>
      </c>
      <c r="C145">
        <v>5.3792895E-2</v>
      </c>
      <c r="D145">
        <v>3.0969031000000001E-2</v>
      </c>
      <c r="E145" t="s">
        <v>19</v>
      </c>
      <c r="F145">
        <v>1.7291278723071399</v>
      </c>
    </row>
    <row r="146" spans="1:6">
      <c r="A146" t="s">
        <v>284</v>
      </c>
      <c r="B146" t="s">
        <v>285</v>
      </c>
      <c r="C146">
        <v>0.134381482</v>
      </c>
      <c r="D146">
        <v>2.5474526000000001E-2</v>
      </c>
      <c r="E146" t="s">
        <v>18</v>
      </c>
      <c r="F146">
        <v>1.0118124193621401</v>
      </c>
    </row>
    <row r="147" spans="1:6">
      <c r="A147" t="s">
        <v>286</v>
      </c>
      <c r="B147" t="s">
        <v>287</v>
      </c>
      <c r="C147">
        <v>0.132020269</v>
      </c>
      <c r="D147">
        <v>4.4955050000000003E-3</v>
      </c>
      <c r="E147" t="s">
        <v>18</v>
      </c>
      <c r="F147">
        <v>1.6329629723652599</v>
      </c>
    </row>
    <row r="148" spans="1:6">
      <c r="A148" t="s">
        <v>288</v>
      </c>
      <c r="B148" t="s">
        <v>289</v>
      </c>
      <c r="C148">
        <v>-9.0512224000000002E-2</v>
      </c>
      <c r="D148">
        <v>3.8461539000000003E-2</v>
      </c>
      <c r="E148" t="s">
        <v>19</v>
      </c>
      <c r="F148">
        <v>1.60069794176231</v>
      </c>
    </row>
    <row r="149" spans="1:6">
      <c r="A149" t="s">
        <v>288</v>
      </c>
      <c r="B149" t="s">
        <v>290</v>
      </c>
      <c r="C149">
        <v>0.11220142800000001</v>
      </c>
      <c r="D149">
        <v>3.6713286999999997E-2</v>
      </c>
      <c r="E149" t="s">
        <v>18</v>
      </c>
      <c r="F149">
        <v>1.6210517719798601</v>
      </c>
    </row>
    <row r="150" spans="1:6">
      <c r="A150" t="s">
        <v>288</v>
      </c>
      <c r="B150" t="s">
        <v>291</v>
      </c>
      <c r="C150">
        <v>0.20547209</v>
      </c>
      <c r="D150">
        <v>3.6713286999999997E-2</v>
      </c>
      <c r="E150" t="s">
        <v>18</v>
      </c>
      <c r="F150">
        <v>1.5193764967927901</v>
      </c>
    </row>
    <row r="151" spans="1:6">
      <c r="A151" t="s">
        <v>292</v>
      </c>
      <c r="B151" t="s">
        <v>293</v>
      </c>
      <c r="C151">
        <v>-5.7556066000000003E-2</v>
      </c>
      <c r="D151">
        <v>3.2967033E-2</v>
      </c>
      <c r="E151" t="s">
        <v>20</v>
      </c>
      <c r="F151">
        <v>2.1809164741400302</v>
      </c>
    </row>
    <row r="152" spans="1:6">
      <c r="A152" t="s">
        <v>294</v>
      </c>
      <c r="B152" t="s">
        <v>295</v>
      </c>
      <c r="C152">
        <v>-5.2461424999999999E-2</v>
      </c>
      <c r="D152">
        <v>4.0959041000000002E-2</v>
      </c>
      <c r="E152" t="s">
        <v>19</v>
      </c>
      <c r="F152">
        <v>1.5779811802075501</v>
      </c>
    </row>
    <row r="153" spans="1:6">
      <c r="A153" t="s">
        <v>296</v>
      </c>
      <c r="B153" t="s">
        <v>297</v>
      </c>
      <c r="C153">
        <v>-9.8208807999999995E-2</v>
      </c>
      <c r="D153">
        <v>7.9920080000000001E-3</v>
      </c>
      <c r="E153" t="s">
        <v>18</v>
      </c>
      <c r="F153">
        <v>2.5478948120887601</v>
      </c>
    </row>
    <row r="154" spans="1:6">
      <c r="A154" t="s">
        <v>298</v>
      </c>
      <c r="B154" t="s">
        <v>299</v>
      </c>
      <c r="C154">
        <v>0.136662535</v>
      </c>
      <c r="D154">
        <v>3.5964035999999998E-2</v>
      </c>
      <c r="E154" t="s">
        <v>18</v>
      </c>
      <c r="F154">
        <v>1.4151731754702199</v>
      </c>
    </row>
    <row r="155" spans="1:6">
      <c r="A155" t="s">
        <v>300</v>
      </c>
      <c r="B155" t="s">
        <v>301</v>
      </c>
      <c r="C155">
        <v>7.0596130000000007E-2</v>
      </c>
      <c r="D155">
        <v>2.5474526000000001E-2</v>
      </c>
      <c r="E155" t="s">
        <v>20</v>
      </c>
      <c r="F155">
        <v>2.2691157530047801</v>
      </c>
    </row>
    <row r="156" spans="1:6">
      <c r="A156" t="s">
        <v>302</v>
      </c>
      <c r="B156" t="s">
        <v>303</v>
      </c>
      <c r="C156">
        <v>6.4613459999999998E-2</v>
      </c>
      <c r="D156">
        <v>3.0636031000000001E-2</v>
      </c>
      <c r="E156" t="s">
        <v>18</v>
      </c>
      <c r="F156">
        <v>2.1860648553543198</v>
      </c>
    </row>
    <row r="157" spans="1:6">
      <c r="A157" t="s">
        <v>302</v>
      </c>
      <c r="B157" t="s">
        <v>304</v>
      </c>
      <c r="C157">
        <v>9.9403160000000004E-2</v>
      </c>
      <c r="D157">
        <v>3.0636031000000001E-2</v>
      </c>
      <c r="E157" t="s">
        <v>18</v>
      </c>
      <c r="F157">
        <v>1.9531852531646099</v>
      </c>
    </row>
    <row r="158" spans="1:6">
      <c r="A158" t="s">
        <v>302</v>
      </c>
      <c r="B158" t="s">
        <v>305</v>
      </c>
      <c r="C158">
        <v>0.10208450500000001</v>
      </c>
      <c r="D158">
        <v>3.0636031000000001E-2</v>
      </c>
      <c r="E158" t="s">
        <v>18</v>
      </c>
      <c r="F158">
        <v>1.9823991801698899</v>
      </c>
    </row>
    <row r="159" spans="1:6">
      <c r="A159" t="s">
        <v>306</v>
      </c>
      <c r="B159" t="s">
        <v>307</v>
      </c>
      <c r="C159">
        <v>8.6207864999999995E-2</v>
      </c>
      <c r="D159">
        <v>3.3966033999999999E-2</v>
      </c>
      <c r="E159" t="s">
        <v>18</v>
      </c>
      <c r="F159">
        <v>1.32254777940812</v>
      </c>
    </row>
    <row r="160" spans="1:6">
      <c r="A160" t="s">
        <v>308</v>
      </c>
      <c r="B160" t="s">
        <v>309</v>
      </c>
      <c r="C160">
        <v>-0.20271636000000001</v>
      </c>
      <c r="D160">
        <v>1.7482517999999999E-2</v>
      </c>
      <c r="E160" t="s">
        <v>18</v>
      </c>
      <c r="F160">
        <v>1.6027505020136501</v>
      </c>
    </row>
    <row r="161" spans="1:6">
      <c r="A161" t="s">
        <v>308</v>
      </c>
      <c r="B161" t="s">
        <v>310</v>
      </c>
      <c r="C161">
        <v>-0.121890031</v>
      </c>
      <c r="D161">
        <v>2.7472528E-2</v>
      </c>
      <c r="E161" t="s">
        <v>20</v>
      </c>
      <c r="F161">
        <v>1.42504252245733</v>
      </c>
    </row>
    <row r="162" spans="1:6">
      <c r="A162" t="s">
        <v>311</v>
      </c>
      <c r="B162" t="s">
        <v>312</v>
      </c>
      <c r="C162">
        <v>0.112148922</v>
      </c>
      <c r="D162">
        <v>3.5964035999999998E-2</v>
      </c>
      <c r="E162" t="s">
        <v>19</v>
      </c>
      <c r="F162">
        <v>1.54379380058003</v>
      </c>
    </row>
    <row r="163" spans="1:6">
      <c r="A163" t="s">
        <v>313</v>
      </c>
      <c r="B163" t="s">
        <v>314</v>
      </c>
      <c r="C163">
        <v>6.5296808999999997E-2</v>
      </c>
      <c r="D163">
        <v>3.3966033999999999E-2</v>
      </c>
      <c r="E163" t="s">
        <v>19</v>
      </c>
      <c r="F163">
        <v>2.2392011350222201</v>
      </c>
    </row>
    <row r="164" spans="1:6">
      <c r="A164" t="s">
        <v>315</v>
      </c>
      <c r="B164" t="s">
        <v>316</v>
      </c>
      <c r="C164">
        <v>-0.12947435600000001</v>
      </c>
      <c r="D164">
        <v>3.1968032E-2</v>
      </c>
      <c r="E164" t="s">
        <v>20</v>
      </c>
      <c r="F164">
        <v>1.8625692780143699</v>
      </c>
    </row>
    <row r="165" spans="1:6">
      <c r="A165" t="s">
        <v>317</v>
      </c>
      <c r="B165" t="s">
        <v>318</v>
      </c>
      <c r="C165">
        <v>-0.221442265</v>
      </c>
      <c r="D165">
        <v>3.6630036999999997E-2</v>
      </c>
      <c r="E165" t="s">
        <v>18</v>
      </c>
      <c r="F165">
        <v>1.00476477608862</v>
      </c>
    </row>
    <row r="166" spans="1:6">
      <c r="A166" t="s">
        <v>317</v>
      </c>
      <c r="B166" t="s">
        <v>319</v>
      </c>
      <c r="C166">
        <v>-0.12027318400000001</v>
      </c>
      <c r="D166">
        <v>4.1208791000000002E-2</v>
      </c>
      <c r="E166" t="s">
        <v>20</v>
      </c>
      <c r="F166">
        <v>1.3534883588458899</v>
      </c>
    </row>
    <row r="167" spans="1:6">
      <c r="A167" t="s">
        <v>317</v>
      </c>
      <c r="B167" t="s">
        <v>320</v>
      </c>
      <c r="C167">
        <v>9.1604398000000004E-2</v>
      </c>
      <c r="D167">
        <v>4.1208791000000002E-2</v>
      </c>
      <c r="E167" t="s">
        <v>21</v>
      </c>
      <c r="F167">
        <v>1.39057700270667</v>
      </c>
    </row>
    <row r="168" spans="1:6">
      <c r="A168" t="s">
        <v>317</v>
      </c>
      <c r="B168" t="s">
        <v>321</v>
      </c>
      <c r="C168">
        <v>0.17079966299999999</v>
      </c>
      <c r="D168">
        <v>4.1208791000000002E-2</v>
      </c>
      <c r="E168" t="s">
        <v>19</v>
      </c>
      <c r="F168">
        <v>1.0899024645713</v>
      </c>
    </row>
    <row r="169" spans="1:6">
      <c r="A169" t="s">
        <v>322</v>
      </c>
      <c r="B169" t="s">
        <v>323</v>
      </c>
      <c r="C169">
        <v>-0.194828006</v>
      </c>
      <c r="D169">
        <v>1.5984016E-2</v>
      </c>
      <c r="E169" t="s">
        <v>18</v>
      </c>
      <c r="F169">
        <v>1.45531140830642</v>
      </c>
    </row>
    <row r="170" spans="1:6">
      <c r="A170" t="s">
        <v>324</v>
      </c>
      <c r="B170" t="s">
        <v>325</v>
      </c>
      <c r="C170">
        <v>0.151995347</v>
      </c>
      <c r="D170">
        <v>1.9980020000000001E-2</v>
      </c>
      <c r="E170" t="s">
        <v>18</v>
      </c>
      <c r="F170">
        <v>1.0386506980738699</v>
      </c>
    </row>
    <row r="171" spans="1:6">
      <c r="A171" t="s">
        <v>326</v>
      </c>
      <c r="B171" t="s">
        <v>327</v>
      </c>
      <c r="C171">
        <v>4.2577735999999998E-2</v>
      </c>
      <c r="D171">
        <v>2.9970030000000002E-2</v>
      </c>
      <c r="E171" t="s">
        <v>18</v>
      </c>
      <c r="F171">
        <v>2.4725226034675298</v>
      </c>
    </row>
    <row r="172" spans="1:6">
      <c r="A172" t="s">
        <v>328</v>
      </c>
      <c r="B172" t="s">
        <v>329</v>
      </c>
      <c r="C172">
        <v>4.5092619E-2</v>
      </c>
      <c r="D172">
        <v>4.5454545999999998E-2</v>
      </c>
      <c r="E172" t="s">
        <v>18</v>
      </c>
      <c r="F172">
        <v>1.6673347279467301</v>
      </c>
    </row>
    <row r="173" spans="1:6">
      <c r="A173" t="s">
        <v>330</v>
      </c>
      <c r="B173" t="s">
        <v>331</v>
      </c>
      <c r="C173">
        <v>-9.4640663999999999E-2</v>
      </c>
      <c r="D173">
        <v>1.6983017E-2</v>
      </c>
      <c r="E173" t="s">
        <v>18</v>
      </c>
      <c r="F173">
        <v>1.7763930071073599</v>
      </c>
    </row>
    <row r="174" spans="1:6">
      <c r="A174" t="s">
        <v>332</v>
      </c>
      <c r="B174" t="s">
        <v>333</v>
      </c>
      <c r="C174">
        <v>0.17987858300000001</v>
      </c>
      <c r="D174">
        <v>1.8981018999999998E-2</v>
      </c>
      <c r="E174" t="s">
        <v>18</v>
      </c>
      <c r="F174">
        <v>1.3405209309466499</v>
      </c>
    </row>
    <row r="175" spans="1:6">
      <c r="A175" t="s">
        <v>334</v>
      </c>
      <c r="B175" t="s">
        <v>335</v>
      </c>
      <c r="C175">
        <v>-7.8832860000000005E-2</v>
      </c>
      <c r="D175">
        <v>2.5974026000000001E-2</v>
      </c>
      <c r="E175" t="s">
        <v>21</v>
      </c>
      <c r="F175">
        <v>1.5839938503070099</v>
      </c>
    </row>
    <row r="176" spans="1:6">
      <c r="A176" t="s">
        <v>334</v>
      </c>
      <c r="B176" t="s">
        <v>336</v>
      </c>
      <c r="C176">
        <v>0.26862448</v>
      </c>
      <c r="D176">
        <v>0</v>
      </c>
      <c r="E176" t="s">
        <v>21</v>
      </c>
      <c r="F176">
        <v>1.63395414442204</v>
      </c>
    </row>
    <row r="177" spans="1:6">
      <c r="A177" t="s">
        <v>337</v>
      </c>
      <c r="B177" t="s">
        <v>338</v>
      </c>
      <c r="C177">
        <v>9.9637749999999997E-2</v>
      </c>
      <c r="D177">
        <v>3.8461539000000003E-2</v>
      </c>
      <c r="E177" t="s">
        <v>18</v>
      </c>
      <c r="F177">
        <v>1.2084874038203299</v>
      </c>
    </row>
    <row r="178" spans="1:6">
      <c r="A178" t="s">
        <v>339</v>
      </c>
      <c r="B178" t="s">
        <v>340</v>
      </c>
      <c r="C178">
        <v>0.15893606199999999</v>
      </c>
      <c r="D178">
        <v>2.3976023999999999E-2</v>
      </c>
      <c r="E178" t="s">
        <v>18</v>
      </c>
      <c r="F178">
        <v>1.1236612897037099</v>
      </c>
    </row>
    <row r="179" spans="1:6">
      <c r="A179" t="s">
        <v>341</v>
      </c>
      <c r="B179" t="s">
        <v>342</v>
      </c>
      <c r="C179">
        <v>0.25386834800000002</v>
      </c>
      <c r="D179">
        <v>2.7972027999999999E-2</v>
      </c>
      <c r="E179" t="s">
        <v>18</v>
      </c>
      <c r="F179">
        <v>1.1637013392769899</v>
      </c>
    </row>
    <row r="180" spans="1:6">
      <c r="A180" t="s">
        <v>343</v>
      </c>
      <c r="B180" t="s">
        <v>344</v>
      </c>
      <c r="C180">
        <v>-0.116706091</v>
      </c>
      <c r="D180">
        <v>4.0959041000000002E-2</v>
      </c>
      <c r="E180" t="s">
        <v>18</v>
      </c>
      <c r="F180">
        <v>1.3037686018491801</v>
      </c>
    </row>
    <row r="181" spans="1:6">
      <c r="A181" t="s">
        <v>345</v>
      </c>
      <c r="B181" t="s">
        <v>346</v>
      </c>
      <c r="C181">
        <v>-4.2995732000000002E-2</v>
      </c>
      <c r="D181">
        <v>3.4965034999999998E-2</v>
      </c>
      <c r="E181" t="s">
        <v>18</v>
      </c>
      <c r="F181">
        <v>1.7588706273792201</v>
      </c>
    </row>
    <row r="182" spans="1:6">
      <c r="A182" t="s">
        <v>347</v>
      </c>
      <c r="B182" t="s">
        <v>348</v>
      </c>
      <c r="C182">
        <v>0.11565601</v>
      </c>
      <c r="D182">
        <v>3.2967033E-2</v>
      </c>
      <c r="E182" t="s">
        <v>18</v>
      </c>
      <c r="F182">
        <v>1.5505036595603101</v>
      </c>
    </row>
    <row r="183" spans="1:6">
      <c r="A183" t="s">
        <v>347</v>
      </c>
      <c r="B183" t="s">
        <v>349</v>
      </c>
      <c r="C183">
        <v>0.20293340200000001</v>
      </c>
      <c r="D183">
        <v>1.1988011999999999E-2</v>
      </c>
      <c r="E183" t="s">
        <v>19</v>
      </c>
      <c r="F183">
        <v>1.6655087308115599</v>
      </c>
    </row>
    <row r="184" spans="1:6">
      <c r="A184" t="s">
        <v>350</v>
      </c>
      <c r="B184" t="s">
        <v>351</v>
      </c>
      <c r="C184">
        <v>0.47272691900000002</v>
      </c>
      <c r="D184">
        <v>2.9970029999999998E-3</v>
      </c>
      <c r="E184" t="s">
        <v>19</v>
      </c>
      <c r="F184">
        <v>1.16068032060372</v>
      </c>
    </row>
    <row r="185" spans="1:6">
      <c r="A185" t="s">
        <v>352</v>
      </c>
      <c r="B185" t="s">
        <v>353</v>
      </c>
      <c r="C185">
        <v>-0.210111247</v>
      </c>
      <c r="D185">
        <v>1.6983017E-2</v>
      </c>
      <c r="E185" t="s">
        <v>18</v>
      </c>
      <c r="F185">
        <v>1.160553044889</v>
      </c>
    </row>
    <row r="186" spans="1:6">
      <c r="A186" t="s">
        <v>354</v>
      </c>
      <c r="B186" t="s">
        <v>355</v>
      </c>
      <c r="C186">
        <v>2.2574305999999999E-2</v>
      </c>
      <c r="D186">
        <v>3.9960040000000002E-2</v>
      </c>
      <c r="E186" t="s">
        <v>18</v>
      </c>
      <c r="F186">
        <v>2.1595179288497901</v>
      </c>
    </row>
    <row r="187" spans="1:6">
      <c r="A187" t="s">
        <v>356</v>
      </c>
      <c r="B187" t="s">
        <v>357</v>
      </c>
      <c r="C187">
        <v>0.104064739</v>
      </c>
      <c r="D187">
        <v>3.9960040000000002E-2</v>
      </c>
      <c r="E187" t="s">
        <v>18</v>
      </c>
      <c r="F187">
        <v>1.50510044374917</v>
      </c>
    </row>
    <row r="188" spans="1:6">
      <c r="A188" t="s">
        <v>358</v>
      </c>
      <c r="B188" t="s">
        <v>359</v>
      </c>
      <c r="C188">
        <v>0.14640649</v>
      </c>
      <c r="D188">
        <v>1.0489511E-2</v>
      </c>
      <c r="E188" t="s">
        <v>21</v>
      </c>
      <c r="F188">
        <v>1.60406146171912</v>
      </c>
    </row>
    <row r="189" spans="1:6">
      <c r="A189" t="s">
        <v>360</v>
      </c>
      <c r="B189" t="s">
        <v>361</v>
      </c>
      <c r="C189">
        <v>-9.5719649000000004E-2</v>
      </c>
      <c r="D189">
        <v>1.3986014E-2</v>
      </c>
      <c r="E189" t="s">
        <v>20</v>
      </c>
      <c r="F189">
        <v>2.2663050733266199</v>
      </c>
    </row>
    <row r="190" spans="1:6">
      <c r="A190" t="s">
        <v>362</v>
      </c>
      <c r="B190" t="s">
        <v>363</v>
      </c>
      <c r="C190">
        <v>-0.16698968</v>
      </c>
      <c r="D190">
        <v>2.7472528E-2</v>
      </c>
      <c r="E190" t="s">
        <v>18</v>
      </c>
      <c r="F190">
        <v>1.5902822899398299</v>
      </c>
    </row>
    <row r="191" spans="1:6">
      <c r="A191" t="s">
        <v>362</v>
      </c>
      <c r="B191" t="s">
        <v>364</v>
      </c>
      <c r="C191">
        <v>-8.8776986000000002E-2</v>
      </c>
      <c r="D191">
        <v>4.3956044E-2</v>
      </c>
      <c r="E191" t="s">
        <v>18</v>
      </c>
      <c r="F191">
        <v>1.63683995087479</v>
      </c>
    </row>
    <row r="192" spans="1:6">
      <c r="A192" t="s">
        <v>362</v>
      </c>
      <c r="B192" t="s">
        <v>365</v>
      </c>
      <c r="C192">
        <v>0.17005853700000001</v>
      </c>
      <c r="D192">
        <v>3.4798534999999998E-2</v>
      </c>
      <c r="E192" t="s">
        <v>18</v>
      </c>
      <c r="F192">
        <v>1.2383664789926601</v>
      </c>
    </row>
    <row r="193" spans="1:7">
      <c r="A193" t="s">
        <v>366</v>
      </c>
      <c r="B193" t="s">
        <v>367</v>
      </c>
      <c r="C193">
        <v>-0.18800505100000001</v>
      </c>
      <c r="D193">
        <v>2.9970029999999998E-3</v>
      </c>
      <c r="E193" t="s">
        <v>18</v>
      </c>
      <c r="F193">
        <v>2.2436783081300899</v>
      </c>
    </row>
    <row r="194" spans="1:7">
      <c r="A194" t="s">
        <v>368</v>
      </c>
      <c r="B194" t="s">
        <v>369</v>
      </c>
      <c r="C194">
        <v>0.23702034399999999</v>
      </c>
      <c r="D194">
        <v>0</v>
      </c>
      <c r="E194" t="s">
        <v>20</v>
      </c>
      <c r="F194">
        <v>2.1454651596356902</v>
      </c>
    </row>
    <row r="195" spans="1:7">
      <c r="A195" t="s">
        <v>368</v>
      </c>
      <c r="B195" t="s">
        <v>370</v>
      </c>
      <c r="C195">
        <v>0.247712657</v>
      </c>
      <c r="D195">
        <v>0</v>
      </c>
      <c r="E195" t="s">
        <v>18</v>
      </c>
      <c r="F195">
        <v>2.12602749638569</v>
      </c>
    </row>
    <row r="196" spans="1:7">
      <c r="A196" t="s">
        <v>371</v>
      </c>
      <c r="B196" t="s">
        <v>372</v>
      </c>
      <c r="C196">
        <v>-0.123623422</v>
      </c>
      <c r="D196">
        <v>2.6973027E-2</v>
      </c>
      <c r="E196" t="s">
        <v>19</v>
      </c>
      <c r="F196">
        <v>1.67990511871837</v>
      </c>
    </row>
    <row r="197" spans="1:7">
      <c r="A197" t="s">
        <v>373</v>
      </c>
      <c r="B197" t="s">
        <v>374</v>
      </c>
      <c r="C197">
        <v>-0.31296222000000001</v>
      </c>
      <c r="D197">
        <v>3.996004E-3</v>
      </c>
      <c r="E197" t="s">
        <v>18</v>
      </c>
      <c r="F197">
        <v>1.21277012671851</v>
      </c>
    </row>
    <row r="198" spans="1:7">
      <c r="A198" t="s">
        <v>373</v>
      </c>
      <c r="B198" t="s">
        <v>375</v>
      </c>
      <c r="C198">
        <v>0.212788594</v>
      </c>
      <c r="D198">
        <v>2.3976023999999999E-2</v>
      </c>
      <c r="E198" t="s">
        <v>20</v>
      </c>
      <c r="F198">
        <v>1.1658272065591799</v>
      </c>
    </row>
    <row r="199" spans="1:7">
      <c r="A199" t="s">
        <v>373</v>
      </c>
      <c r="B199" t="s">
        <v>376</v>
      </c>
      <c r="C199">
        <v>0.35358110300000001</v>
      </c>
      <c r="D199">
        <v>1.5984016E-2</v>
      </c>
      <c r="E199" t="s">
        <v>18</v>
      </c>
      <c r="F199">
        <v>1.0946588363241501</v>
      </c>
    </row>
    <row r="200" spans="1:7">
      <c r="A200" t="s">
        <v>377</v>
      </c>
      <c r="B200" t="s">
        <v>378</v>
      </c>
      <c r="C200">
        <v>0.21132983499999999</v>
      </c>
      <c r="D200">
        <v>1.3986014E-2</v>
      </c>
      <c r="E200" t="s">
        <v>18</v>
      </c>
      <c r="F200">
        <v>1.4169900016296699</v>
      </c>
      <c r="G200" t="s">
        <v>136</v>
      </c>
    </row>
    <row r="201" spans="1:7">
      <c r="A201" t="s">
        <v>377</v>
      </c>
      <c r="B201" t="s">
        <v>379</v>
      </c>
      <c r="C201">
        <v>0.34662643500000001</v>
      </c>
      <c r="D201">
        <v>1.3986014E-2</v>
      </c>
      <c r="E201" t="s">
        <v>18</v>
      </c>
      <c r="F201">
        <v>1.3053371033827399</v>
      </c>
      <c r="G201" t="s">
        <v>136</v>
      </c>
    </row>
    <row r="202" spans="1:7">
      <c r="A202" t="s">
        <v>380</v>
      </c>
      <c r="B202" t="s">
        <v>381</v>
      </c>
      <c r="C202">
        <v>-0.151838219</v>
      </c>
      <c r="D202">
        <v>2.8471528999999999E-2</v>
      </c>
      <c r="E202" t="s">
        <v>18</v>
      </c>
      <c r="F202">
        <v>1.51582091900063</v>
      </c>
    </row>
    <row r="203" spans="1:7">
      <c r="A203" t="s">
        <v>380</v>
      </c>
      <c r="B203" t="s">
        <v>382</v>
      </c>
      <c r="C203">
        <v>0.116774659</v>
      </c>
      <c r="D203">
        <v>3.0719281000000001E-2</v>
      </c>
      <c r="E203" t="s">
        <v>19</v>
      </c>
      <c r="F203">
        <v>1.48927851446343</v>
      </c>
    </row>
    <row r="204" spans="1:7">
      <c r="A204" t="s">
        <v>383</v>
      </c>
      <c r="B204" t="s">
        <v>384</v>
      </c>
      <c r="C204">
        <v>0.18442272800000001</v>
      </c>
      <c r="D204">
        <v>2.0979021E-2</v>
      </c>
      <c r="E204" t="s">
        <v>18</v>
      </c>
      <c r="F204">
        <v>1.24147923245408</v>
      </c>
    </row>
    <row r="205" spans="1:7">
      <c r="A205" t="s">
        <v>385</v>
      </c>
      <c r="B205" t="s">
        <v>386</v>
      </c>
      <c r="C205">
        <v>0.15964131600000001</v>
      </c>
      <c r="D205">
        <v>1.0489511E-2</v>
      </c>
      <c r="E205" t="s">
        <v>18</v>
      </c>
      <c r="F205">
        <v>1.18327013440261</v>
      </c>
    </row>
    <row r="206" spans="1:7">
      <c r="A206" t="s">
        <v>387</v>
      </c>
      <c r="B206" t="s">
        <v>388</v>
      </c>
      <c r="C206">
        <v>0.10610778899999999</v>
      </c>
      <c r="D206">
        <v>3.8211787999999997E-2</v>
      </c>
      <c r="E206" t="s">
        <v>18</v>
      </c>
      <c r="F206">
        <v>1.3083388782871399</v>
      </c>
    </row>
    <row r="207" spans="1:7">
      <c r="A207" t="s">
        <v>389</v>
      </c>
      <c r="B207" t="s">
        <v>390</v>
      </c>
      <c r="C207">
        <v>0.152193144</v>
      </c>
      <c r="D207">
        <v>1.7482517999999999E-2</v>
      </c>
      <c r="E207" t="s">
        <v>21</v>
      </c>
      <c r="F207">
        <v>2.3458199937533299</v>
      </c>
    </row>
    <row r="208" spans="1:7">
      <c r="A208" t="s">
        <v>391</v>
      </c>
      <c r="B208" t="s">
        <v>392</v>
      </c>
      <c r="C208">
        <v>-6.7128839999999995E-2</v>
      </c>
      <c r="D208">
        <v>1.0489511E-2</v>
      </c>
      <c r="E208" t="s">
        <v>18</v>
      </c>
      <c r="F208">
        <v>2.8205503432655199</v>
      </c>
    </row>
    <row r="209" spans="1:6">
      <c r="A209" t="s">
        <v>393</v>
      </c>
      <c r="B209" t="s">
        <v>394</v>
      </c>
      <c r="C209">
        <v>-6.2173296000000003E-2</v>
      </c>
      <c r="D209">
        <v>1.0275439000000001E-2</v>
      </c>
      <c r="E209" t="s">
        <v>18</v>
      </c>
      <c r="F209">
        <v>2.5015109229336199</v>
      </c>
    </row>
    <row r="210" spans="1:6">
      <c r="A210" t="s">
        <v>393</v>
      </c>
      <c r="B210" t="s">
        <v>395</v>
      </c>
      <c r="C210">
        <v>0.106391888</v>
      </c>
      <c r="D210">
        <v>1.0275439000000001E-2</v>
      </c>
      <c r="E210" t="s">
        <v>18</v>
      </c>
      <c r="F210">
        <v>2.32249722870292</v>
      </c>
    </row>
    <row r="211" spans="1:6">
      <c r="A211" t="s">
        <v>393</v>
      </c>
      <c r="B211" t="s">
        <v>396</v>
      </c>
      <c r="C211">
        <v>0.16793345200000001</v>
      </c>
      <c r="D211">
        <v>9.8901100000000006E-3</v>
      </c>
      <c r="E211" t="s">
        <v>18</v>
      </c>
      <c r="F211">
        <v>1.97012628188279</v>
      </c>
    </row>
    <row r="212" spans="1:6">
      <c r="A212" t="s">
        <v>393</v>
      </c>
      <c r="B212" t="s">
        <v>397</v>
      </c>
      <c r="C212">
        <v>0.390091729</v>
      </c>
      <c r="D212">
        <v>0</v>
      </c>
      <c r="E212" t="s">
        <v>21</v>
      </c>
      <c r="F212">
        <v>2.1454582971985801</v>
      </c>
    </row>
    <row r="213" spans="1:6">
      <c r="A213" t="s">
        <v>393</v>
      </c>
      <c r="B213" t="s">
        <v>398</v>
      </c>
      <c r="C213">
        <v>0.36092325600000003</v>
      </c>
      <c r="D213">
        <v>0</v>
      </c>
      <c r="E213" t="s">
        <v>20</v>
      </c>
      <c r="F213">
        <v>2.3532748232357301</v>
      </c>
    </row>
    <row r="214" spans="1:6">
      <c r="A214" t="s">
        <v>393</v>
      </c>
      <c r="B214" t="s">
        <v>399</v>
      </c>
      <c r="C214">
        <v>0.50518669900000002</v>
      </c>
      <c r="D214">
        <v>1.123876E-3</v>
      </c>
      <c r="E214" t="s">
        <v>19</v>
      </c>
      <c r="F214">
        <v>1.61086859480786</v>
      </c>
    </row>
    <row r="215" spans="1:6">
      <c r="A215" t="s">
        <v>393</v>
      </c>
      <c r="B215" t="s">
        <v>400</v>
      </c>
      <c r="C215">
        <v>0.54173454200000004</v>
      </c>
      <c r="D215">
        <v>0</v>
      </c>
      <c r="E215" t="s">
        <v>19</v>
      </c>
      <c r="F215">
        <v>1.9592608562511</v>
      </c>
    </row>
    <row r="216" spans="1:6">
      <c r="A216" t="s">
        <v>401</v>
      </c>
      <c r="B216" t="s">
        <v>402</v>
      </c>
      <c r="C216">
        <v>-0.16041667500000001</v>
      </c>
      <c r="D216">
        <v>2.1978022E-2</v>
      </c>
      <c r="E216" t="s">
        <v>18</v>
      </c>
      <c r="F216">
        <v>1.2856536404529999</v>
      </c>
    </row>
    <row r="217" spans="1:6">
      <c r="A217" t="s">
        <v>403</v>
      </c>
      <c r="B217" t="s">
        <v>404</v>
      </c>
      <c r="C217">
        <v>0.23788569400000001</v>
      </c>
      <c r="D217">
        <v>1.6483517E-2</v>
      </c>
      <c r="E217" t="s">
        <v>21</v>
      </c>
      <c r="F217">
        <v>1.14013641176988</v>
      </c>
    </row>
    <row r="218" spans="1:6">
      <c r="A218" t="s">
        <v>405</v>
      </c>
      <c r="B218" t="s">
        <v>406</v>
      </c>
      <c r="C218">
        <v>-8.9137870999999994E-2</v>
      </c>
      <c r="D218">
        <v>4.9950050000000003E-2</v>
      </c>
      <c r="E218" t="s">
        <v>18</v>
      </c>
      <c r="F218">
        <v>1.94233002694184</v>
      </c>
    </row>
    <row r="219" spans="1:6">
      <c r="A219" t="s">
        <v>407</v>
      </c>
      <c r="B219" t="s">
        <v>408</v>
      </c>
      <c r="C219">
        <v>-0.15065062500000001</v>
      </c>
      <c r="D219">
        <v>1.0989011E-2</v>
      </c>
      <c r="E219" t="s">
        <v>18</v>
      </c>
      <c r="F219">
        <v>1.4348393485322399</v>
      </c>
    </row>
    <row r="220" spans="1:6">
      <c r="A220" t="s">
        <v>409</v>
      </c>
      <c r="B220" t="s">
        <v>410</v>
      </c>
      <c r="C220">
        <v>0.198391814</v>
      </c>
      <c r="D220">
        <v>4.1958042000000001E-2</v>
      </c>
      <c r="E220" t="s">
        <v>19</v>
      </c>
      <c r="F220">
        <v>1.01277584029144</v>
      </c>
    </row>
    <row r="221" spans="1:6">
      <c r="A221" t="s">
        <v>409</v>
      </c>
      <c r="B221" t="s">
        <v>411</v>
      </c>
      <c r="C221">
        <v>0.196489837</v>
      </c>
      <c r="D221">
        <v>4.1958042000000001E-2</v>
      </c>
      <c r="E221" t="s">
        <v>20</v>
      </c>
      <c r="F221">
        <v>1.1040054463356499</v>
      </c>
    </row>
    <row r="222" spans="1:6">
      <c r="A222" t="s">
        <v>412</v>
      </c>
      <c r="B222" t="s">
        <v>413</v>
      </c>
      <c r="C222">
        <v>-0.104423803</v>
      </c>
      <c r="D222">
        <v>3.2967033E-2</v>
      </c>
      <c r="E222" t="s">
        <v>18</v>
      </c>
      <c r="F222">
        <v>1.24978530975722</v>
      </c>
    </row>
    <row r="223" spans="1:6">
      <c r="A223" t="s">
        <v>414</v>
      </c>
      <c r="B223" t="s">
        <v>415</v>
      </c>
      <c r="C223">
        <v>0.26300353700000001</v>
      </c>
      <c r="D223">
        <v>1.6183816E-2</v>
      </c>
      <c r="E223" t="s">
        <v>18</v>
      </c>
      <c r="F223">
        <v>1.0438585133092</v>
      </c>
    </row>
    <row r="224" spans="1:6">
      <c r="A224" t="s">
        <v>416</v>
      </c>
      <c r="B224" t="s">
        <v>417</v>
      </c>
      <c r="C224">
        <v>-0.35220332300000001</v>
      </c>
      <c r="D224">
        <v>8.9910089999999995E-3</v>
      </c>
      <c r="E224" t="s">
        <v>18</v>
      </c>
      <c r="F224">
        <v>1.0490168226829999</v>
      </c>
    </row>
    <row r="225" spans="1:6">
      <c r="A225" t="s">
        <v>418</v>
      </c>
      <c r="B225" t="s">
        <v>419</v>
      </c>
      <c r="C225">
        <v>0.20188257100000001</v>
      </c>
      <c r="D225">
        <v>1.0489511E-2</v>
      </c>
      <c r="E225" t="s">
        <v>18</v>
      </c>
      <c r="F225">
        <v>1.3056105031237899</v>
      </c>
    </row>
    <row r="226" spans="1:6">
      <c r="A226" t="s">
        <v>420</v>
      </c>
      <c r="B226" t="s">
        <v>421</v>
      </c>
      <c r="C226">
        <v>6.8163413000000006E-2</v>
      </c>
      <c r="D226">
        <v>3.7462537999999997E-2</v>
      </c>
      <c r="E226" t="s">
        <v>18</v>
      </c>
      <c r="F226">
        <v>1.5287740363295199</v>
      </c>
    </row>
    <row r="227" spans="1:6">
      <c r="A227" t="s">
        <v>420</v>
      </c>
      <c r="B227" t="s">
        <v>422</v>
      </c>
      <c r="C227">
        <v>0.103678905</v>
      </c>
      <c r="D227">
        <v>3.7462537999999997E-2</v>
      </c>
      <c r="E227" t="s">
        <v>18</v>
      </c>
      <c r="F227">
        <v>1.2723782155329799</v>
      </c>
    </row>
    <row r="228" spans="1:6">
      <c r="A228" t="s">
        <v>420</v>
      </c>
      <c r="B228" t="s">
        <v>423</v>
      </c>
      <c r="C228">
        <v>0.237610666</v>
      </c>
      <c r="D228">
        <v>3.7462540000000001E-3</v>
      </c>
      <c r="E228" t="s">
        <v>19</v>
      </c>
      <c r="F228">
        <v>1.5876856303609801</v>
      </c>
    </row>
    <row r="229" spans="1:6">
      <c r="A229" t="s">
        <v>420</v>
      </c>
      <c r="B229" t="s">
        <v>424</v>
      </c>
      <c r="C229">
        <v>0.73861984700000005</v>
      </c>
      <c r="D229">
        <v>0</v>
      </c>
      <c r="E229" t="s">
        <v>18</v>
      </c>
      <c r="F229">
        <v>1.01499440573745</v>
      </c>
    </row>
    <row r="230" spans="1:6">
      <c r="A230" t="s">
        <v>425</v>
      </c>
      <c r="B230" t="s">
        <v>426</v>
      </c>
      <c r="C230">
        <v>-5.5856412000000001E-2</v>
      </c>
      <c r="D230">
        <v>2.6473527E-2</v>
      </c>
      <c r="E230" t="s">
        <v>20</v>
      </c>
      <c r="F230">
        <v>1.8850795169178201</v>
      </c>
    </row>
    <row r="231" spans="1:6">
      <c r="A231" t="s">
        <v>427</v>
      </c>
      <c r="B231" t="s">
        <v>428</v>
      </c>
      <c r="C231">
        <v>0.431314111</v>
      </c>
      <c r="D231">
        <v>9.9900100000000001E-4</v>
      </c>
      <c r="E231" t="s">
        <v>18</v>
      </c>
      <c r="F231">
        <v>1.1775609541673899</v>
      </c>
    </row>
    <row r="232" spans="1:6">
      <c r="A232" t="s">
        <v>429</v>
      </c>
      <c r="B232" t="s">
        <v>430</v>
      </c>
      <c r="C232">
        <v>-7.4823295999999997E-2</v>
      </c>
      <c r="D232">
        <v>2.2477522999999999E-2</v>
      </c>
      <c r="E232" t="s">
        <v>18</v>
      </c>
      <c r="F232">
        <v>1.58261260749805</v>
      </c>
    </row>
    <row r="233" spans="1:6">
      <c r="A233" t="s">
        <v>431</v>
      </c>
      <c r="B233" t="s">
        <v>432</v>
      </c>
      <c r="C233">
        <v>0.116895971</v>
      </c>
      <c r="D233">
        <v>4.0959041000000002E-2</v>
      </c>
      <c r="E233" t="s">
        <v>18</v>
      </c>
      <c r="F233">
        <v>1.0582312859143299</v>
      </c>
    </row>
    <row r="234" spans="1:6">
      <c r="A234" t="s">
        <v>433</v>
      </c>
      <c r="B234" t="s">
        <v>434</v>
      </c>
      <c r="C234">
        <v>0.107879477</v>
      </c>
      <c r="D234">
        <v>1.0989011E-2</v>
      </c>
      <c r="E234" t="s">
        <v>19</v>
      </c>
      <c r="F234">
        <v>1.75991160135359</v>
      </c>
    </row>
    <row r="235" spans="1:6">
      <c r="A235" t="s">
        <v>435</v>
      </c>
      <c r="B235" t="s">
        <v>436</v>
      </c>
      <c r="C235">
        <v>0.14790737000000001</v>
      </c>
      <c r="D235">
        <v>1.9980020000000001E-2</v>
      </c>
      <c r="E235" t="s">
        <v>19</v>
      </c>
      <c r="F235">
        <v>1.6177375822489199</v>
      </c>
    </row>
    <row r="236" spans="1:6">
      <c r="A236" t="s">
        <v>437</v>
      </c>
      <c r="B236" t="s">
        <v>438</v>
      </c>
      <c r="C236">
        <v>-0.219351307</v>
      </c>
      <c r="D236">
        <v>7.9920080000000001E-3</v>
      </c>
      <c r="E236" t="s">
        <v>18</v>
      </c>
      <c r="F236">
        <v>1.11098625512226</v>
      </c>
    </row>
    <row r="237" spans="1:6">
      <c r="A237" t="s">
        <v>439</v>
      </c>
      <c r="B237" t="s">
        <v>440</v>
      </c>
      <c r="C237">
        <v>-0.34184745700000002</v>
      </c>
      <c r="D237">
        <v>3.996004E-3</v>
      </c>
      <c r="E237" t="s">
        <v>20</v>
      </c>
      <c r="F237">
        <v>1.0199413221888001</v>
      </c>
    </row>
    <row r="238" spans="1:6">
      <c r="A238" t="s">
        <v>439</v>
      </c>
      <c r="B238" t="s">
        <v>441</v>
      </c>
      <c r="C238">
        <v>0.284313969</v>
      </c>
      <c r="D238">
        <v>4.4955050000000003E-3</v>
      </c>
      <c r="E238" t="s">
        <v>20</v>
      </c>
      <c r="F238">
        <v>1.11260402174712</v>
      </c>
    </row>
    <row r="239" spans="1:6">
      <c r="A239" t="s">
        <v>442</v>
      </c>
      <c r="B239" t="s">
        <v>443</v>
      </c>
      <c r="C239">
        <v>8.2073042999999998E-2</v>
      </c>
      <c r="D239">
        <v>8.4915089999999995E-3</v>
      </c>
      <c r="E239" t="s">
        <v>18</v>
      </c>
      <c r="F239">
        <v>2.0563666555525399</v>
      </c>
    </row>
    <row r="240" spans="1:6">
      <c r="A240" t="s">
        <v>444</v>
      </c>
      <c r="B240" t="s">
        <v>445</v>
      </c>
      <c r="C240">
        <v>-0.28462821300000002</v>
      </c>
      <c r="D240">
        <v>2.9970029999999998E-3</v>
      </c>
      <c r="E240" t="s">
        <v>20</v>
      </c>
      <c r="F240">
        <v>1.2962811366656899</v>
      </c>
    </row>
    <row r="241" spans="1:7">
      <c r="A241" t="s">
        <v>446</v>
      </c>
      <c r="B241" t="s">
        <v>447</v>
      </c>
      <c r="C241">
        <v>-2.7040916000000002E-2</v>
      </c>
      <c r="D241">
        <v>3.4465534999999999E-2</v>
      </c>
      <c r="E241" t="s">
        <v>18</v>
      </c>
      <c r="F241">
        <v>2.2351258442968298</v>
      </c>
    </row>
    <row r="242" spans="1:7">
      <c r="A242" t="s">
        <v>448</v>
      </c>
      <c r="B242" t="s">
        <v>449</v>
      </c>
      <c r="C242">
        <v>-0.31343005200000001</v>
      </c>
      <c r="D242">
        <v>1.1988011999999999E-2</v>
      </c>
      <c r="E242" t="s">
        <v>19</v>
      </c>
      <c r="F242">
        <v>1.1620341089380399</v>
      </c>
    </row>
    <row r="243" spans="1:7">
      <c r="A243" t="s">
        <v>450</v>
      </c>
      <c r="B243" t="s">
        <v>451</v>
      </c>
      <c r="C243">
        <v>-0.30596310999999998</v>
      </c>
      <c r="D243">
        <v>4.9950050000000003E-3</v>
      </c>
      <c r="E243" t="s">
        <v>21</v>
      </c>
      <c r="F243">
        <v>1.4887456475526599</v>
      </c>
      <c r="G243" t="s">
        <v>172</v>
      </c>
    </row>
    <row r="244" spans="1:7">
      <c r="A244" t="s">
        <v>450</v>
      </c>
      <c r="B244" t="s">
        <v>452</v>
      </c>
      <c r="C244">
        <v>-0.34140498800000002</v>
      </c>
      <c r="D244">
        <v>4.9950050000000003E-3</v>
      </c>
      <c r="E244" t="s">
        <v>18</v>
      </c>
      <c r="F244">
        <v>1.18052077328256</v>
      </c>
      <c r="G244" t="s">
        <v>172</v>
      </c>
    </row>
    <row r="245" spans="1:7">
      <c r="A245" t="s">
        <v>453</v>
      </c>
      <c r="B245" t="s">
        <v>454</v>
      </c>
      <c r="C245">
        <v>-0.210350337</v>
      </c>
      <c r="D245">
        <v>3.7462537999999997E-2</v>
      </c>
      <c r="E245" t="s">
        <v>18</v>
      </c>
      <c r="F245">
        <v>1.05135328789367</v>
      </c>
    </row>
    <row r="246" spans="1:7">
      <c r="A246" t="s">
        <v>455</v>
      </c>
      <c r="B246" t="s">
        <v>456</v>
      </c>
      <c r="C246">
        <v>-0.13827115600000001</v>
      </c>
      <c r="D246">
        <v>1.9480520000000001E-2</v>
      </c>
      <c r="E246" t="s">
        <v>20</v>
      </c>
      <c r="F246">
        <v>1.22925548768596</v>
      </c>
    </row>
    <row r="247" spans="1:7">
      <c r="A247" t="s">
        <v>457</v>
      </c>
      <c r="B247" t="s">
        <v>458</v>
      </c>
      <c r="C247">
        <v>-0.11496010600000001</v>
      </c>
      <c r="D247">
        <v>2.1478522E-2</v>
      </c>
      <c r="E247" t="s">
        <v>19</v>
      </c>
      <c r="F247">
        <v>1.4887125801299499</v>
      </c>
    </row>
    <row r="248" spans="1:7">
      <c r="A248" t="s">
        <v>459</v>
      </c>
      <c r="B248" t="s">
        <v>460</v>
      </c>
      <c r="C248">
        <v>-9.1107529000000007E-2</v>
      </c>
      <c r="D248">
        <v>9.4905100000000006E-3</v>
      </c>
      <c r="E248" t="s">
        <v>20</v>
      </c>
      <c r="F248">
        <v>1.81509717721166</v>
      </c>
    </row>
    <row r="249" spans="1:7">
      <c r="A249" t="s">
        <v>461</v>
      </c>
      <c r="B249" t="s">
        <v>462</v>
      </c>
      <c r="C249">
        <v>-3.5411758000000002E-2</v>
      </c>
      <c r="D249">
        <v>3.4965034999999998E-2</v>
      </c>
      <c r="E249" t="s">
        <v>18</v>
      </c>
      <c r="F249">
        <v>2.0078476710676898</v>
      </c>
    </row>
    <row r="250" spans="1:7">
      <c r="A250" t="s">
        <v>463</v>
      </c>
      <c r="B250" t="s">
        <v>464</v>
      </c>
      <c r="C250">
        <v>-0.13569867099999999</v>
      </c>
      <c r="D250">
        <v>1.9480520000000001E-2</v>
      </c>
      <c r="E250" t="s">
        <v>18</v>
      </c>
      <c r="F250">
        <v>1.17779501154553</v>
      </c>
    </row>
    <row r="251" spans="1:7">
      <c r="A251" t="s">
        <v>465</v>
      </c>
      <c r="B251" t="s">
        <v>466</v>
      </c>
      <c r="C251">
        <v>-0.16196682600000001</v>
      </c>
      <c r="D251">
        <v>3.1968032E-2</v>
      </c>
      <c r="E251" t="s">
        <v>18</v>
      </c>
      <c r="F251">
        <v>1.2266674565267</v>
      </c>
    </row>
    <row r="252" spans="1:7">
      <c r="A252" t="s">
        <v>467</v>
      </c>
      <c r="B252" t="s">
        <v>468</v>
      </c>
      <c r="C252">
        <v>-2.8668270999999999E-2</v>
      </c>
      <c r="D252">
        <v>4.0959041000000002E-2</v>
      </c>
      <c r="E252" t="s">
        <v>19</v>
      </c>
      <c r="F252">
        <v>2.57189751573849</v>
      </c>
    </row>
    <row r="253" spans="1:7">
      <c r="A253" t="s">
        <v>467</v>
      </c>
      <c r="B253" t="s">
        <v>469</v>
      </c>
      <c r="C253">
        <v>-1.1835480000000001E-2</v>
      </c>
      <c r="D253">
        <v>4.6453546999999998E-2</v>
      </c>
      <c r="E253" t="s">
        <v>20</v>
      </c>
      <c r="F253">
        <v>2.57189751573849</v>
      </c>
    </row>
    <row r="254" spans="1:7">
      <c r="A254" t="s">
        <v>470</v>
      </c>
      <c r="B254" t="s">
        <v>471</v>
      </c>
      <c r="C254">
        <v>-0.13008002599999999</v>
      </c>
      <c r="D254">
        <v>2.4975025000000001E-2</v>
      </c>
      <c r="E254" t="s">
        <v>19</v>
      </c>
      <c r="F254">
        <v>1.1102705555355299</v>
      </c>
    </row>
    <row r="255" spans="1:7">
      <c r="A255" t="s">
        <v>470</v>
      </c>
      <c r="B255" t="s">
        <v>472</v>
      </c>
      <c r="C255">
        <v>0.13008002599999999</v>
      </c>
      <c r="D255">
        <v>2.4975025000000001E-2</v>
      </c>
      <c r="E255" t="s">
        <v>18</v>
      </c>
      <c r="F255">
        <v>1.1102705555355299</v>
      </c>
    </row>
    <row r="256" spans="1:7">
      <c r="A256" t="s">
        <v>473</v>
      </c>
      <c r="B256" t="s">
        <v>474</v>
      </c>
      <c r="C256">
        <v>0.23575547199999999</v>
      </c>
      <c r="D256">
        <v>1.998002E-3</v>
      </c>
      <c r="E256" t="s">
        <v>20</v>
      </c>
      <c r="F256">
        <v>1.77241685562549</v>
      </c>
    </row>
    <row r="257" spans="1:6">
      <c r="A257" t="s">
        <v>475</v>
      </c>
      <c r="B257" t="s">
        <v>476</v>
      </c>
      <c r="C257">
        <v>-0.211835989</v>
      </c>
      <c r="D257">
        <v>1.3986014E-2</v>
      </c>
      <c r="E257" t="s">
        <v>18</v>
      </c>
      <c r="F257">
        <v>1.23091423458885</v>
      </c>
    </row>
    <row r="258" spans="1:6">
      <c r="A258" t="s">
        <v>477</v>
      </c>
      <c r="B258" t="s">
        <v>478</v>
      </c>
      <c r="C258">
        <v>0.13194506</v>
      </c>
      <c r="D258">
        <v>1.6983017E-2</v>
      </c>
      <c r="E258" t="s">
        <v>20</v>
      </c>
      <c r="F258">
        <v>1.1937639337533501</v>
      </c>
    </row>
    <row r="259" spans="1:6">
      <c r="A259" t="s">
        <v>479</v>
      </c>
      <c r="B259" t="s">
        <v>480</v>
      </c>
      <c r="C259">
        <v>0.19356511000000001</v>
      </c>
      <c r="D259">
        <v>2.4975029999999999E-3</v>
      </c>
      <c r="E259" t="s">
        <v>20</v>
      </c>
      <c r="F259">
        <v>1.8510022721052799</v>
      </c>
    </row>
    <row r="260" spans="1:6">
      <c r="A260" t="s">
        <v>481</v>
      </c>
      <c r="B260" t="s">
        <v>482</v>
      </c>
      <c r="C260">
        <v>-0.35624173399999998</v>
      </c>
      <c r="D260">
        <v>9.9900100000000006E-3</v>
      </c>
      <c r="E260" t="s">
        <v>18</v>
      </c>
      <c r="F260">
        <v>1.13982257568385</v>
      </c>
    </row>
    <row r="261" spans="1:6">
      <c r="A261" t="s">
        <v>481</v>
      </c>
      <c r="B261" t="s">
        <v>483</v>
      </c>
      <c r="C261">
        <v>-0.16131933300000001</v>
      </c>
      <c r="D261">
        <v>3.6213785999999998E-2</v>
      </c>
      <c r="E261" t="s">
        <v>19</v>
      </c>
      <c r="F261">
        <v>1.03339228481567</v>
      </c>
    </row>
    <row r="262" spans="1:6">
      <c r="A262" t="s">
        <v>481</v>
      </c>
      <c r="B262" t="s">
        <v>484</v>
      </c>
      <c r="C262">
        <v>0.22868635400000001</v>
      </c>
      <c r="D262">
        <v>2.2477522999999999E-2</v>
      </c>
      <c r="E262" t="s">
        <v>18</v>
      </c>
      <c r="F262">
        <v>1.0208970444649199</v>
      </c>
    </row>
    <row r="263" spans="1:6">
      <c r="A263" t="s">
        <v>485</v>
      </c>
      <c r="B263" t="s">
        <v>486</v>
      </c>
      <c r="C263">
        <v>0.14024651299999999</v>
      </c>
      <c r="D263">
        <v>1.2987013E-2</v>
      </c>
      <c r="E263" t="s">
        <v>18</v>
      </c>
      <c r="F263">
        <v>1.3652942675212201</v>
      </c>
    </row>
    <row r="264" spans="1:6">
      <c r="A264" t="s">
        <v>487</v>
      </c>
      <c r="B264" t="s">
        <v>488</v>
      </c>
      <c r="C264">
        <v>0.165257298</v>
      </c>
      <c r="D264">
        <v>2.3976023999999999E-2</v>
      </c>
      <c r="E264" t="s">
        <v>20</v>
      </c>
      <c r="F264">
        <v>1.1105304514708401</v>
      </c>
    </row>
    <row r="265" spans="1:6">
      <c r="A265" t="s">
        <v>489</v>
      </c>
      <c r="B265" t="s">
        <v>490</v>
      </c>
      <c r="C265">
        <v>-0.143161599</v>
      </c>
      <c r="D265">
        <v>6.9930069999999999E-3</v>
      </c>
      <c r="E265" t="s">
        <v>18</v>
      </c>
      <c r="F265">
        <v>1.71856827568844</v>
      </c>
    </row>
    <row r="266" spans="1:6">
      <c r="A266" t="s">
        <v>491</v>
      </c>
      <c r="B266" t="s">
        <v>492</v>
      </c>
      <c r="C266">
        <v>0.118247904</v>
      </c>
      <c r="D266">
        <v>1.9480520000000001E-2</v>
      </c>
      <c r="E266" t="s">
        <v>18</v>
      </c>
      <c r="F266">
        <v>1.3141996438739101</v>
      </c>
    </row>
    <row r="267" spans="1:6">
      <c r="A267" t="s">
        <v>493</v>
      </c>
      <c r="B267" t="s">
        <v>494</v>
      </c>
      <c r="C267">
        <v>-0.118965876</v>
      </c>
      <c r="D267">
        <v>4.7952047999999997E-2</v>
      </c>
      <c r="E267" t="s">
        <v>18</v>
      </c>
      <c r="F267">
        <v>1.0441984820539001</v>
      </c>
    </row>
    <row r="268" spans="1:6">
      <c r="A268" t="s">
        <v>493</v>
      </c>
      <c r="B268" t="s">
        <v>495</v>
      </c>
      <c r="C268">
        <v>0.16193186400000001</v>
      </c>
      <c r="D268">
        <v>4.7952047999999997E-2</v>
      </c>
      <c r="E268" t="s">
        <v>21</v>
      </c>
      <c r="F268">
        <v>1.0119041501827899</v>
      </c>
    </row>
    <row r="269" spans="1:6">
      <c r="A269" t="s">
        <v>496</v>
      </c>
      <c r="B269" t="s">
        <v>497</v>
      </c>
      <c r="C269">
        <v>7.4735962000000003E-2</v>
      </c>
      <c r="D269">
        <v>2.7972027999999999E-2</v>
      </c>
      <c r="E269" t="s">
        <v>19</v>
      </c>
      <c r="F269">
        <v>1.89695333735956</v>
      </c>
    </row>
    <row r="270" spans="1:6">
      <c r="A270" t="s">
        <v>496</v>
      </c>
      <c r="B270" t="s">
        <v>498</v>
      </c>
      <c r="C270">
        <v>0.18905355099999999</v>
      </c>
      <c r="D270">
        <v>1.9480520000000001E-2</v>
      </c>
      <c r="E270" t="s">
        <v>19</v>
      </c>
      <c r="F270">
        <v>1.5161567580792901</v>
      </c>
    </row>
    <row r="271" spans="1:6">
      <c r="A271" t="s">
        <v>499</v>
      </c>
      <c r="B271" t="s">
        <v>500</v>
      </c>
      <c r="C271">
        <v>0.12843500899999999</v>
      </c>
      <c r="D271">
        <v>4.9450550000000003E-2</v>
      </c>
      <c r="E271" t="s">
        <v>20</v>
      </c>
      <c r="F271">
        <v>1.36646784255906</v>
      </c>
    </row>
    <row r="272" spans="1:6">
      <c r="A272" t="s">
        <v>499</v>
      </c>
      <c r="B272" t="s">
        <v>501</v>
      </c>
      <c r="C272">
        <v>0.167593144</v>
      </c>
      <c r="D272">
        <v>3.2967033E-2</v>
      </c>
      <c r="E272" t="s">
        <v>19</v>
      </c>
      <c r="F272">
        <v>1.5981269944126</v>
      </c>
    </row>
    <row r="273" spans="1:6">
      <c r="A273" t="s">
        <v>502</v>
      </c>
      <c r="B273" t="s">
        <v>503</v>
      </c>
      <c r="C273">
        <v>7.4340196999999997E-2</v>
      </c>
      <c r="D273">
        <v>2.0979021E-2</v>
      </c>
      <c r="E273" t="s">
        <v>19</v>
      </c>
      <c r="F273">
        <v>1.80650676895425</v>
      </c>
    </row>
    <row r="274" spans="1:6">
      <c r="A274" t="s">
        <v>504</v>
      </c>
      <c r="B274" t="s">
        <v>505</v>
      </c>
      <c r="C274">
        <v>-0.13245602200000001</v>
      </c>
      <c r="D274">
        <v>2.5974026000000001E-2</v>
      </c>
      <c r="E274" t="s">
        <v>19</v>
      </c>
      <c r="F274">
        <v>1.1000559084118799</v>
      </c>
    </row>
    <row r="275" spans="1:6">
      <c r="A275" t="s">
        <v>506</v>
      </c>
      <c r="B275" t="s">
        <v>507</v>
      </c>
      <c r="C275">
        <v>8.1030823000000002E-2</v>
      </c>
      <c r="D275">
        <v>1.5984016E-2</v>
      </c>
      <c r="E275" t="s">
        <v>18</v>
      </c>
      <c r="F275">
        <v>1.92068926860902</v>
      </c>
    </row>
    <row r="276" spans="1:6">
      <c r="A276" t="s">
        <v>508</v>
      </c>
      <c r="B276" t="s">
        <v>509</v>
      </c>
      <c r="C276">
        <v>-0.29695929199999999</v>
      </c>
      <c r="D276">
        <v>2.2727272999999999E-2</v>
      </c>
      <c r="E276" t="s">
        <v>21</v>
      </c>
      <c r="F276">
        <v>1.2155153008683801</v>
      </c>
    </row>
    <row r="277" spans="1:6">
      <c r="A277" t="s">
        <v>510</v>
      </c>
      <c r="B277" t="s">
        <v>511</v>
      </c>
      <c r="C277">
        <v>0.307747979</v>
      </c>
      <c r="D277">
        <v>3.996004E-3</v>
      </c>
      <c r="E277" t="s">
        <v>20</v>
      </c>
      <c r="F277">
        <v>1.1519530382182299</v>
      </c>
    </row>
    <row r="278" spans="1:6">
      <c r="A278" t="s">
        <v>512</v>
      </c>
      <c r="B278" t="s">
        <v>513</v>
      </c>
      <c r="C278">
        <v>0.135209525</v>
      </c>
      <c r="D278">
        <v>2.8471528999999999E-2</v>
      </c>
      <c r="E278" t="s">
        <v>18</v>
      </c>
      <c r="F278">
        <v>1.15521504031929</v>
      </c>
    </row>
    <row r="279" spans="1:6">
      <c r="A279" t="s">
        <v>514</v>
      </c>
      <c r="B279" t="s">
        <v>515</v>
      </c>
      <c r="C279">
        <v>-0.230113603</v>
      </c>
      <c r="D279">
        <v>3.9960040000000002E-2</v>
      </c>
      <c r="E279" t="s">
        <v>18</v>
      </c>
      <c r="F279">
        <v>1.1157235183377701</v>
      </c>
    </row>
    <row r="280" spans="1:6">
      <c r="A280" t="s">
        <v>516</v>
      </c>
      <c r="B280" t="s">
        <v>517</v>
      </c>
      <c r="C280">
        <v>0.10797614899999999</v>
      </c>
      <c r="D280">
        <v>1.2987013E-2</v>
      </c>
      <c r="E280" t="s">
        <v>18</v>
      </c>
      <c r="F280">
        <v>1.71900573568099</v>
      </c>
    </row>
    <row r="281" spans="1:6">
      <c r="A281" t="s">
        <v>518</v>
      </c>
      <c r="B281" t="s">
        <v>519</v>
      </c>
      <c r="C281">
        <v>-6.7856415000000003E-2</v>
      </c>
      <c r="D281">
        <v>2.5974026000000001E-2</v>
      </c>
      <c r="E281" t="s">
        <v>18</v>
      </c>
      <c r="F281">
        <v>1.46242456267599</v>
      </c>
    </row>
    <row r="282" spans="1:6">
      <c r="A282" t="s">
        <v>520</v>
      </c>
      <c r="B282" t="s">
        <v>521</v>
      </c>
      <c r="C282">
        <v>0.30916503899999997</v>
      </c>
      <c r="D282">
        <v>3.5964035999999998E-2</v>
      </c>
      <c r="E282" t="s">
        <v>18</v>
      </c>
      <c r="F282">
        <v>1.02776494550331</v>
      </c>
    </row>
    <row r="283" spans="1:6">
      <c r="A283" t="s">
        <v>522</v>
      </c>
      <c r="B283" t="s">
        <v>523</v>
      </c>
      <c r="C283">
        <v>-0.34557545200000001</v>
      </c>
      <c r="D283">
        <v>5.9940059999999996E-3</v>
      </c>
      <c r="E283" t="s">
        <v>18</v>
      </c>
      <c r="F283">
        <v>1.1301614743361199</v>
      </c>
    </row>
    <row r="284" spans="1:6">
      <c r="A284" t="s">
        <v>524</v>
      </c>
      <c r="B284" t="s">
        <v>525</v>
      </c>
      <c r="C284">
        <v>-0.17186773599999999</v>
      </c>
      <c r="D284">
        <v>3.4965040000000001E-3</v>
      </c>
      <c r="E284" t="s">
        <v>18</v>
      </c>
      <c r="F284">
        <v>1.56921181909997</v>
      </c>
    </row>
    <row r="285" spans="1:6">
      <c r="A285" t="s">
        <v>526</v>
      </c>
      <c r="B285" t="s">
        <v>527</v>
      </c>
      <c r="C285">
        <v>8.9935944000000004E-2</v>
      </c>
      <c r="D285">
        <v>4.6953046999999998E-2</v>
      </c>
      <c r="E285" t="s">
        <v>19</v>
      </c>
      <c r="F285">
        <v>1.72814619544012</v>
      </c>
    </row>
    <row r="286" spans="1:6">
      <c r="A286" t="s">
        <v>528</v>
      </c>
      <c r="B286" t="s">
        <v>529</v>
      </c>
      <c r="C286">
        <v>-0.15182762899999999</v>
      </c>
      <c r="D286">
        <v>4.4122544E-2</v>
      </c>
      <c r="E286" t="s">
        <v>18</v>
      </c>
      <c r="F286">
        <v>1.3661369181757199</v>
      </c>
    </row>
    <row r="287" spans="1:6">
      <c r="A287" t="s">
        <v>530</v>
      </c>
      <c r="B287" t="s">
        <v>531</v>
      </c>
      <c r="C287">
        <v>0.13296687600000001</v>
      </c>
      <c r="D287">
        <v>2.1978022E-2</v>
      </c>
      <c r="E287" t="s">
        <v>18</v>
      </c>
      <c r="F287">
        <v>1.4180542487226</v>
      </c>
    </row>
    <row r="288" spans="1:6">
      <c r="A288" t="s">
        <v>532</v>
      </c>
      <c r="B288" t="s">
        <v>533</v>
      </c>
      <c r="C288">
        <v>-0.12075282800000001</v>
      </c>
      <c r="D288">
        <v>1.8981018999999998E-2</v>
      </c>
      <c r="E288" t="s">
        <v>20</v>
      </c>
      <c r="F288">
        <v>1.6058022919363399</v>
      </c>
    </row>
    <row r="289" spans="1:6">
      <c r="A289" t="s">
        <v>534</v>
      </c>
      <c r="B289" t="s">
        <v>535</v>
      </c>
      <c r="C289">
        <v>8.6916432000000002E-2</v>
      </c>
      <c r="D289">
        <v>4.9450550000000003E-2</v>
      </c>
      <c r="E289" t="s">
        <v>18</v>
      </c>
      <c r="F289">
        <v>1.6282218989278401</v>
      </c>
    </row>
    <row r="290" spans="1:6">
      <c r="A290" t="s">
        <v>536</v>
      </c>
      <c r="B290" t="s">
        <v>537</v>
      </c>
      <c r="C290">
        <v>6.4725698999999998E-2</v>
      </c>
      <c r="D290">
        <v>1.0489511E-2</v>
      </c>
      <c r="E290" t="s">
        <v>18</v>
      </c>
      <c r="F290">
        <v>3.2467001370915498</v>
      </c>
    </row>
    <row r="291" spans="1:6">
      <c r="A291" t="s">
        <v>538</v>
      </c>
      <c r="B291" t="s">
        <v>539</v>
      </c>
      <c r="C291">
        <v>0.15787135299999999</v>
      </c>
      <c r="D291">
        <v>1.6483517E-2</v>
      </c>
      <c r="E291" t="s">
        <v>20</v>
      </c>
      <c r="F291">
        <v>1.2425164899966199</v>
      </c>
    </row>
    <row r="292" spans="1:6">
      <c r="A292" t="s">
        <v>540</v>
      </c>
      <c r="B292" t="s">
        <v>541</v>
      </c>
      <c r="C292">
        <v>0.16486993</v>
      </c>
      <c r="D292">
        <v>1.5984016E-2</v>
      </c>
      <c r="E292" t="s">
        <v>19</v>
      </c>
      <c r="F292">
        <v>1.14834150418109</v>
      </c>
    </row>
    <row r="293" spans="1:6">
      <c r="A293" t="s">
        <v>542</v>
      </c>
      <c r="B293" t="s">
        <v>543</v>
      </c>
      <c r="C293">
        <v>-0.22693223200000001</v>
      </c>
      <c r="D293">
        <v>5.9940059999999996E-3</v>
      </c>
      <c r="E293" t="s">
        <v>18</v>
      </c>
      <c r="F293">
        <v>1.44723125911724</v>
      </c>
    </row>
    <row r="294" spans="1:6">
      <c r="A294" t="s">
        <v>544</v>
      </c>
      <c r="B294" t="s">
        <v>545</v>
      </c>
      <c r="C294">
        <v>5.0767722000000001E-2</v>
      </c>
      <c r="D294">
        <v>3.9960040000000002E-2</v>
      </c>
      <c r="E294" t="s">
        <v>18</v>
      </c>
      <c r="F294">
        <v>2.4901168823800601</v>
      </c>
    </row>
    <row r="295" spans="1:6">
      <c r="A295" t="s">
        <v>546</v>
      </c>
      <c r="B295" t="s">
        <v>547</v>
      </c>
      <c r="C295">
        <v>0.16428995699999999</v>
      </c>
      <c r="D295">
        <v>2.6973027E-2</v>
      </c>
      <c r="E295" t="s">
        <v>18</v>
      </c>
      <c r="F295">
        <v>1.3080496947751401</v>
      </c>
    </row>
    <row r="296" spans="1:6">
      <c r="A296" t="s">
        <v>548</v>
      </c>
      <c r="B296" t="s">
        <v>549</v>
      </c>
      <c r="C296">
        <v>2.9870377E-2</v>
      </c>
      <c r="D296">
        <v>3.0969031000000001E-2</v>
      </c>
      <c r="E296" t="s">
        <v>18</v>
      </c>
      <c r="F296">
        <v>2.3829172705825301</v>
      </c>
    </row>
    <row r="297" spans="1:6">
      <c r="A297" t="s">
        <v>550</v>
      </c>
      <c r="B297" t="s">
        <v>551</v>
      </c>
      <c r="C297">
        <v>5.7352322999999997E-2</v>
      </c>
      <c r="D297">
        <v>1.0489511E-2</v>
      </c>
      <c r="E297" t="s">
        <v>18</v>
      </c>
      <c r="F297">
        <v>2.2605400114198999</v>
      </c>
    </row>
    <row r="298" spans="1:6">
      <c r="A298" t="s">
        <v>552</v>
      </c>
      <c r="B298" t="s">
        <v>553</v>
      </c>
      <c r="C298">
        <v>5.6277068E-2</v>
      </c>
      <c r="D298">
        <v>1.3486514E-2</v>
      </c>
      <c r="E298" t="s">
        <v>19</v>
      </c>
      <c r="F298">
        <v>2.8809779825386301</v>
      </c>
    </row>
    <row r="299" spans="1:6">
      <c r="A299" t="s">
        <v>554</v>
      </c>
      <c r="B299" t="s">
        <v>555</v>
      </c>
      <c r="C299">
        <v>-0.27950735100000001</v>
      </c>
      <c r="D299">
        <v>1.4985020000000001E-3</v>
      </c>
      <c r="E299" t="s">
        <v>18</v>
      </c>
      <c r="F299">
        <v>1.4748417273499399</v>
      </c>
    </row>
    <row r="300" spans="1:6">
      <c r="A300" t="s">
        <v>554</v>
      </c>
      <c r="B300" t="s">
        <v>556</v>
      </c>
      <c r="C300">
        <v>-0.18432600199999999</v>
      </c>
      <c r="D300">
        <v>3.7462540000000001E-3</v>
      </c>
      <c r="E300" t="s">
        <v>19</v>
      </c>
      <c r="F300">
        <v>1.4748417273499399</v>
      </c>
    </row>
    <row r="301" spans="1:6">
      <c r="A301" t="s">
        <v>557</v>
      </c>
      <c r="B301" t="s">
        <v>558</v>
      </c>
      <c r="C301">
        <v>-0.23982942400000001</v>
      </c>
      <c r="D301">
        <v>1.7982017999999999E-2</v>
      </c>
      <c r="E301" t="s">
        <v>18</v>
      </c>
      <c r="F301">
        <v>1.23346001946558</v>
      </c>
    </row>
    <row r="302" spans="1:6">
      <c r="A302" t="s">
        <v>557</v>
      </c>
      <c r="B302" t="s">
        <v>559</v>
      </c>
      <c r="C302">
        <v>0.10178248500000001</v>
      </c>
      <c r="D302">
        <v>1.7982017999999999E-2</v>
      </c>
      <c r="E302" t="s">
        <v>19</v>
      </c>
      <c r="F302">
        <v>1.6853039768548601</v>
      </c>
    </row>
    <row r="303" spans="1:6">
      <c r="A303" t="s">
        <v>560</v>
      </c>
      <c r="B303" t="s">
        <v>561</v>
      </c>
      <c r="C303">
        <v>-0.12323806499999999</v>
      </c>
      <c r="D303">
        <v>4.0293040000000002E-2</v>
      </c>
      <c r="E303" t="s">
        <v>18</v>
      </c>
      <c r="F303">
        <v>1.8519519132750399</v>
      </c>
    </row>
    <row r="304" spans="1:6">
      <c r="A304" t="s">
        <v>560</v>
      </c>
      <c r="B304" t="s">
        <v>562</v>
      </c>
      <c r="C304">
        <v>-0.120050949</v>
      </c>
      <c r="D304">
        <v>4.0293040000000002E-2</v>
      </c>
      <c r="E304" t="s">
        <v>18</v>
      </c>
      <c r="F304">
        <v>1.61673551340181</v>
      </c>
    </row>
    <row r="305" spans="1:6">
      <c r="A305" t="s">
        <v>560</v>
      </c>
      <c r="B305" t="s">
        <v>563</v>
      </c>
      <c r="C305">
        <v>-7.9204515000000003E-2</v>
      </c>
      <c r="D305">
        <v>4.0293040000000002E-2</v>
      </c>
      <c r="E305" t="s">
        <v>18</v>
      </c>
      <c r="F305">
        <v>2.2856756794794499</v>
      </c>
    </row>
    <row r="306" spans="1:6">
      <c r="A306" t="s">
        <v>564</v>
      </c>
      <c r="B306" t="s">
        <v>565</v>
      </c>
      <c r="C306">
        <v>-0.29194234600000002</v>
      </c>
      <c r="D306">
        <v>2.8305027999999999E-2</v>
      </c>
      <c r="E306" t="s">
        <v>18</v>
      </c>
      <c r="F306">
        <v>1.0296535825434501</v>
      </c>
    </row>
    <row r="307" spans="1:6">
      <c r="A307" t="s">
        <v>566</v>
      </c>
      <c r="B307" t="s">
        <v>567</v>
      </c>
      <c r="C307">
        <v>0.13340090399999999</v>
      </c>
      <c r="D307">
        <v>4.4955050000000003E-3</v>
      </c>
      <c r="E307" t="s">
        <v>18</v>
      </c>
      <c r="F307">
        <v>1.6597989684576899</v>
      </c>
    </row>
    <row r="308" spans="1:6">
      <c r="A308" t="s">
        <v>568</v>
      </c>
      <c r="B308" t="s">
        <v>569</v>
      </c>
      <c r="C308">
        <v>-0.42035983999999998</v>
      </c>
      <c r="D308">
        <v>1.0489511E-2</v>
      </c>
      <c r="E308" t="s">
        <v>18</v>
      </c>
      <c r="F308">
        <v>1.0165406354301201</v>
      </c>
    </row>
    <row r="309" spans="1:6">
      <c r="A309" t="s">
        <v>570</v>
      </c>
      <c r="B309" t="s">
        <v>571</v>
      </c>
      <c r="C309">
        <v>-3.3340067000000001E-2</v>
      </c>
      <c r="D309">
        <v>4.4455544999999999E-2</v>
      </c>
      <c r="E309" t="s">
        <v>18</v>
      </c>
      <c r="F309">
        <v>1.80006084296478</v>
      </c>
    </row>
    <row r="310" spans="1:6">
      <c r="A310" t="s">
        <v>572</v>
      </c>
      <c r="B310" t="s">
        <v>573</v>
      </c>
      <c r="C310">
        <v>-0.18398318799999999</v>
      </c>
      <c r="D310">
        <v>4.4955050000000003E-3</v>
      </c>
      <c r="E310" t="s">
        <v>20</v>
      </c>
      <c r="F310">
        <v>1.4228074796506001</v>
      </c>
    </row>
    <row r="311" spans="1:6">
      <c r="A311" t="s">
        <v>574</v>
      </c>
      <c r="B311" t="s">
        <v>575</v>
      </c>
      <c r="C311">
        <v>-0.26080709600000002</v>
      </c>
      <c r="D311">
        <v>3.4965040000000001E-3</v>
      </c>
      <c r="E311" t="s">
        <v>20</v>
      </c>
      <c r="F311">
        <v>1.5058683394905801</v>
      </c>
    </row>
    <row r="312" spans="1:6">
      <c r="A312" t="s">
        <v>576</v>
      </c>
      <c r="B312" t="s">
        <v>577</v>
      </c>
      <c r="C312">
        <v>-0.182647856</v>
      </c>
      <c r="D312">
        <v>4.3706294E-2</v>
      </c>
      <c r="E312" t="s">
        <v>19</v>
      </c>
      <c r="F312">
        <v>1.10487807281727</v>
      </c>
    </row>
    <row r="313" spans="1:6">
      <c r="A313" t="s">
        <v>578</v>
      </c>
      <c r="B313" t="s">
        <v>579</v>
      </c>
      <c r="C313">
        <v>-0.24732473499999999</v>
      </c>
      <c r="D313">
        <v>4.4955050000000003E-3</v>
      </c>
      <c r="E313" t="s">
        <v>19</v>
      </c>
      <c r="F313">
        <v>1.2235566907963999</v>
      </c>
    </row>
    <row r="314" spans="1:6">
      <c r="A314" t="s">
        <v>580</v>
      </c>
      <c r="B314" t="s">
        <v>581</v>
      </c>
      <c r="C314">
        <v>-7.8400646000000004E-2</v>
      </c>
      <c r="D314">
        <v>2.6473527E-2</v>
      </c>
      <c r="E314" t="s">
        <v>20</v>
      </c>
      <c r="F314">
        <v>1.4451842772497601</v>
      </c>
    </row>
    <row r="315" spans="1:6">
      <c r="A315" t="s">
        <v>582</v>
      </c>
      <c r="B315" t="s">
        <v>583</v>
      </c>
      <c r="C315">
        <v>0.113972119</v>
      </c>
      <c r="D315">
        <v>3.4965034999999998E-2</v>
      </c>
      <c r="E315" t="s">
        <v>20</v>
      </c>
      <c r="F315">
        <v>1.7969497685226199</v>
      </c>
    </row>
    <row r="316" spans="1:6">
      <c r="A316" t="s">
        <v>582</v>
      </c>
      <c r="B316" t="s">
        <v>584</v>
      </c>
      <c r="C316">
        <v>0.114137484</v>
      </c>
      <c r="D316">
        <v>3.4965034999999998E-2</v>
      </c>
      <c r="E316" t="s">
        <v>20</v>
      </c>
      <c r="F316">
        <v>1.6255950872126601</v>
      </c>
    </row>
    <row r="317" spans="1:6">
      <c r="A317" t="s">
        <v>585</v>
      </c>
      <c r="B317" t="s">
        <v>586</v>
      </c>
      <c r="C317">
        <v>-8.5340529999999998E-2</v>
      </c>
      <c r="D317">
        <v>4.8285047999999997E-2</v>
      </c>
      <c r="E317" t="s">
        <v>19</v>
      </c>
      <c r="F317">
        <v>1.6808045016508599</v>
      </c>
    </row>
    <row r="318" spans="1:6">
      <c r="A318" t="s">
        <v>585</v>
      </c>
      <c r="B318" t="s">
        <v>587</v>
      </c>
      <c r="C318">
        <v>-0.10707232799999999</v>
      </c>
      <c r="D318">
        <v>4.8285047999999997E-2</v>
      </c>
      <c r="E318" t="s">
        <v>18</v>
      </c>
      <c r="F318">
        <v>1.33640258163754</v>
      </c>
    </row>
    <row r="319" spans="1:6">
      <c r="A319" t="s">
        <v>585</v>
      </c>
      <c r="B319" t="s">
        <v>588</v>
      </c>
      <c r="C319">
        <v>-8.5532432000000005E-2</v>
      </c>
      <c r="D319">
        <v>4.8285047999999997E-2</v>
      </c>
      <c r="E319" t="s">
        <v>18</v>
      </c>
      <c r="F319">
        <v>1.64816019497801</v>
      </c>
    </row>
    <row r="320" spans="1:6">
      <c r="A320" t="s">
        <v>585</v>
      </c>
      <c r="B320" t="s">
        <v>589</v>
      </c>
      <c r="C320">
        <v>-7.7566618000000004E-2</v>
      </c>
      <c r="D320">
        <v>4.8285047999999997E-2</v>
      </c>
      <c r="E320" t="s">
        <v>18</v>
      </c>
      <c r="F320">
        <v>1.3875133900089101</v>
      </c>
    </row>
    <row r="321" spans="1:6">
      <c r="A321" t="s">
        <v>585</v>
      </c>
      <c r="B321" t="s">
        <v>590</v>
      </c>
      <c r="C321">
        <v>0.165617077</v>
      </c>
      <c r="D321">
        <v>4.8285047999999997E-2</v>
      </c>
      <c r="E321" t="s">
        <v>18</v>
      </c>
      <c r="F321">
        <v>1.15486657168766</v>
      </c>
    </row>
    <row r="322" spans="1:6">
      <c r="A322" t="s">
        <v>591</v>
      </c>
      <c r="B322" t="s">
        <v>592</v>
      </c>
      <c r="C322">
        <v>-0.11675566800000001</v>
      </c>
      <c r="D322">
        <v>3.5797535999999998E-2</v>
      </c>
      <c r="E322" t="s">
        <v>18</v>
      </c>
      <c r="F322">
        <v>1.63694087275213</v>
      </c>
    </row>
    <row r="323" spans="1:6">
      <c r="A323" t="s">
        <v>591</v>
      </c>
      <c r="B323" t="s">
        <v>593</v>
      </c>
      <c r="C323">
        <v>-6.7292347000000002E-2</v>
      </c>
      <c r="D323">
        <v>3.5797535999999998E-2</v>
      </c>
      <c r="E323" t="s">
        <v>19</v>
      </c>
      <c r="F323">
        <v>1.8720094657249999</v>
      </c>
    </row>
    <row r="324" spans="1:6">
      <c r="A324" t="s">
        <v>591</v>
      </c>
      <c r="B324" t="s">
        <v>594</v>
      </c>
      <c r="C324">
        <v>6.2459797999999997E-2</v>
      </c>
      <c r="D324">
        <v>3.5797535999999998E-2</v>
      </c>
      <c r="E324" t="s">
        <v>20</v>
      </c>
      <c r="F324">
        <v>1.8063066004711199</v>
      </c>
    </row>
    <row r="325" spans="1:6">
      <c r="A325" t="s">
        <v>595</v>
      </c>
      <c r="B325" t="s">
        <v>596</v>
      </c>
      <c r="C325">
        <v>-9.1014284000000001E-2</v>
      </c>
      <c r="D325">
        <v>9.9900100000000006E-3</v>
      </c>
      <c r="E325" t="s">
        <v>18</v>
      </c>
      <c r="F325">
        <v>1.84787640508758</v>
      </c>
    </row>
    <row r="326" spans="1:6">
      <c r="A326" t="s">
        <v>597</v>
      </c>
      <c r="B326" t="s">
        <v>598</v>
      </c>
      <c r="C326">
        <v>0.293737093</v>
      </c>
      <c r="D326">
        <v>1.4985020000000001E-3</v>
      </c>
      <c r="E326" t="s">
        <v>18</v>
      </c>
      <c r="F326">
        <v>1.33720184182116</v>
      </c>
    </row>
    <row r="327" spans="1:6">
      <c r="A327" t="s">
        <v>599</v>
      </c>
      <c r="B327" t="s">
        <v>600</v>
      </c>
      <c r="C327">
        <v>-0.21467528999999999</v>
      </c>
      <c r="D327">
        <v>5.9940059999999996E-3</v>
      </c>
      <c r="E327" t="s">
        <v>18</v>
      </c>
      <c r="F327">
        <v>1.44687004793448</v>
      </c>
    </row>
    <row r="328" spans="1:6">
      <c r="A328" t="s">
        <v>601</v>
      </c>
      <c r="B328" t="s">
        <v>602</v>
      </c>
      <c r="C328">
        <v>4.2126727000000003E-2</v>
      </c>
      <c r="D328">
        <v>2.0479521000000001E-2</v>
      </c>
      <c r="E328" t="s">
        <v>19</v>
      </c>
      <c r="F328">
        <v>2.3101856185738701</v>
      </c>
    </row>
    <row r="329" spans="1:6">
      <c r="A329" t="s">
        <v>603</v>
      </c>
      <c r="B329" t="s">
        <v>604</v>
      </c>
      <c r="C329">
        <v>0.13494479500000001</v>
      </c>
      <c r="D329">
        <v>2.7472528E-2</v>
      </c>
      <c r="E329" t="s">
        <v>19</v>
      </c>
      <c r="F329">
        <v>1.10079243529416</v>
      </c>
    </row>
    <row r="330" spans="1:6">
      <c r="A330" t="s">
        <v>605</v>
      </c>
      <c r="B330" t="s">
        <v>606</v>
      </c>
      <c r="C330">
        <v>-0.16176690899999999</v>
      </c>
      <c r="D330">
        <v>2.4975025000000001E-2</v>
      </c>
      <c r="E330" t="s">
        <v>20</v>
      </c>
      <c r="F330">
        <v>1.30689479199</v>
      </c>
    </row>
    <row r="331" spans="1:6">
      <c r="A331" t="s">
        <v>605</v>
      </c>
      <c r="B331" t="s">
        <v>607</v>
      </c>
      <c r="C331">
        <v>-0.15269777900000001</v>
      </c>
      <c r="D331">
        <v>2.4975025000000001E-2</v>
      </c>
      <c r="E331" t="s">
        <v>20</v>
      </c>
      <c r="F331">
        <v>1.30689479199</v>
      </c>
    </row>
    <row r="332" spans="1:6">
      <c r="A332" t="s">
        <v>605</v>
      </c>
      <c r="B332" t="s">
        <v>608</v>
      </c>
      <c r="C332">
        <v>-0.16716705000000001</v>
      </c>
      <c r="D332">
        <v>2.4975025000000001E-2</v>
      </c>
      <c r="E332" t="s">
        <v>18</v>
      </c>
      <c r="F332">
        <v>1.3058938481998299</v>
      </c>
    </row>
    <row r="333" spans="1:6">
      <c r="A333" t="s">
        <v>605</v>
      </c>
      <c r="B333" t="s">
        <v>609</v>
      </c>
      <c r="C333">
        <v>-0.10557393499999999</v>
      </c>
      <c r="D333">
        <v>3.1843156999999997E-2</v>
      </c>
      <c r="E333" t="s">
        <v>18</v>
      </c>
      <c r="F333">
        <v>1.26727939376777</v>
      </c>
    </row>
    <row r="334" spans="1:6">
      <c r="A334" t="s">
        <v>610</v>
      </c>
      <c r="B334" t="s">
        <v>611</v>
      </c>
      <c r="C334">
        <v>0.354236897</v>
      </c>
      <c r="D334">
        <v>0</v>
      </c>
      <c r="E334" t="s">
        <v>18</v>
      </c>
      <c r="F334">
        <v>1.28586755776011</v>
      </c>
    </row>
    <row r="335" spans="1:6">
      <c r="A335" t="s">
        <v>612</v>
      </c>
      <c r="B335" t="s">
        <v>613</v>
      </c>
      <c r="C335">
        <v>-0.46256598100000001</v>
      </c>
      <c r="D335">
        <v>4.9950099999999996E-4</v>
      </c>
      <c r="E335" t="s">
        <v>20</v>
      </c>
      <c r="F335">
        <v>1.1168172007329999</v>
      </c>
    </row>
    <row r="336" spans="1:6">
      <c r="A336" t="s">
        <v>614</v>
      </c>
      <c r="B336" t="s">
        <v>615</v>
      </c>
      <c r="C336">
        <v>-4.1275006000000003E-2</v>
      </c>
      <c r="D336">
        <v>3.9960040000000002E-2</v>
      </c>
      <c r="E336" t="s">
        <v>19</v>
      </c>
      <c r="F336">
        <v>1.85446192559816</v>
      </c>
    </row>
    <row r="337" spans="1:6">
      <c r="A337" t="s">
        <v>616</v>
      </c>
      <c r="B337" t="s">
        <v>617</v>
      </c>
      <c r="C337">
        <v>7.6342093999999999E-2</v>
      </c>
      <c r="D337">
        <v>1.4985015000000001E-2</v>
      </c>
      <c r="E337" t="s">
        <v>20</v>
      </c>
      <c r="F337">
        <v>2.0013097839893002</v>
      </c>
    </row>
    <row r="338" spans="1:6">
      <c r="A338" t="s">
        <v>616</v>
      </c>
      <c r="B338" t="s">
        <v>618</v>
      </c>
      <c r="C338">
        <v>7.2737257999999999E-2</v>
      </c>
      <c r="D338">
        <v>1.4985015000000001E-2</v>
      </c>
      <c r="E338" t="s">
        <v>18</v>
      </c>
      <c r="F338">
        <v>1.9840649744560701</v>
      </c>
    </row>
    <row r="339" spans="1:6">
      <c r="A339" t="s">
        <v>619</v>
      </c>
      <c r="B339" t="s">
        <v>620</v>
      </c>
      <c r="C339">
        <v>0.14182646800000001</v>
      </c>
      <c r="D339">
        <v>1.7982017999999999E-2</v>
      </c>
      <c r="E339" t="s">
        <v>18</v>
      </c>
      <c r="F339">
        <v>1.1247051670981401</v>
      </c>
    </row>
    <row r="340" spans="1:6">
      <c r="A340" t="s">
        <v>621</v>
      </c>
      <c r="B340" t="s">
        <v>622</v>
      </c>
      <c r="C340">
        <v>-0.27683499099999997</v>
      </c>
      <c r="D340">
        <v>1.4985015000000001E-2</v>
      </c>
      <c r="E340" t="s">
        <v>18</v>
      </c>
      <c r="F340">
        <v>1.40733777191216</v>
      </c>
    </row>
    <row r="341" spans="1:6">
      <c r="A341" t="s">
        <v>623</v>
      </c>
      <c r="B341" t="s">
        <v>624</v>
      </c>
      <c r="C341">
        <v>4.8998038000000001E-2</v>
      </c>
      <c r="D341">
        <v>4.8951049000000003E-2</v>
      </c>
      <c r="E341" t="s">
        <v>18</v>
      </c>
      <c r="F341">
        <v>1.46270215023469</v>
      </c>
    </row>
    <row r="342" spans="1:6">
      <c r="A342" t="s">
        <v>625</v>
      </c>
      <c r="B342" t="s">
        <v>626</v>
      </c>
      <c r="C342">
        <v>5.2028531000000003E-2</v>
      </c>
      <c r="D342">
        <v>4.2957043E-2</v>
      </c>
      <c r="E342" t="s">
        <v>19</v>
      </c>
      <c r="F342">
        <v>1.53294544418992</v>
      </c>
    </row>
    <row r="343" spans="1:6">
      <c r="A343" t="s">
        <v>625</v>
      </c>
      <c r="B343" t="s">
        <v>627</v>
      </c>
      <c r="C343">
        <v>0.182133711</v>
      </c>
      <c r="D343">
        <v>1.0989011E-2</v>
      </c>
      <c r="E343" t="s">
        <v>20</v>
      </c>
      <c r="F343">
        <v>1.5960264923579399</v>
      </c>
    </row>
    <row r="344" spans="1:6">
      <c r="A344" t="s">
        <v>628</v>
      </c>
      <c r="B344" t="s">
        <v>629</v>
      </c>
      <c r="C344">
        <v>-0.26628364300000001</v>
      </c>
      <c r="D344">
        <v>3.2467533E-2</v>
      </c>
      <c r="E344" t="s">
        <v>18</v>
      </c>
      <c r="F344">
        <v>1.2578052799625801</v>
      </c>
    </row>
    <row r="345" spans="1:6">
      <c r="A345" t="s">
        <v>630</v>
      </c>
      <c r="B345" t="s">
        <v>631</v>
      </c>
      <c r="C345">
        <v>-0.13005831100000001</v>
      </c>
      <c r="D345">
        <v>1.7982017999999999E-2</v>
      </c>
      <c r="E345" t="s">
        <v>18</v>
      </c>
      <c r="F345">
        <v>1.45744346301969</v>
      </c>
    </row>
    <row r="346" spans="1:6">
      <c r="A346" t="s">
        <v>630</v>
      </c>
      <c r="B346" t="s">
        <v>632</v>
      </c>
      <c r="C346">
        <v>6.3441762999999998E-2</v>
      </c>
      <c r="D346">
        <v>3.5464535999999998E-2</v>
      </c>
      <c r="E346" t="s">
        <v>18</v>
      </c>
      <c r="F346">
        <v>1.45744346301969</v>
      </c>
    </row>
    <row r="347" spans="1:6">
      <c r="A347" t="s">
        <v>633</v>
      </c>
      <c r="B347" t="s">
        <v>634</v>
      </c>
      <c r="C347">
        <v>0.191580905</v>
      </c>
      <c r="D347">
        <v>2.9970029999999998E-3</v>
      </c>
      <c r="E347" t="s">
        <v>18</v>
      </c>
      <c r="F347">
        <v>1.94517158280033</v>
      </c>
    </row>
    <row r="348" spans="1:6">
      <c r="A348" t="s">
        <v>635</v>
      </c>
      <c r="B348" t="s">
        <v>636</v>
      </c>
      <c r="C348">
        <v>-0.212742768</v>
      </c>
      <c r="D348">
        <v>1.9980020000000001E-2</v>
      </c>
      <c r="E348" t="s">
        <v>19</v>
      </c>
      <c r="F348">
        <v>1.2035670098895901</v>
      </c>
    </row>
    <row r="349" spans="1:6">
      <c r="A349" t="s">
        <v>635</v>
      </c>
      <c r="B349" t="s">
        <v>637</v>
      </c>
      <c r="C349">
        <v>-0.19345880200000001</v>
      </c>
      <c r="D349">
        <v>2.6758955000000001E-2</v>
      </c>
      <c r="E349" t="s">
        <v>18</v>
      </c>
      <c r="F349">
        <v>1.0446401311437301</v>
      </c>
    </row>
    <row r="350" spans="1:6">
      <c r="A350" t="s">
        <v>635</v>
      </c>
      <c r="B350" t="s">
        <v>638</v>
      </c>
      <c r="C350">
        <v>-0.121817644</v>
      </c>
      <c r="D350">
        <v>3.3716283999999999E-2</v>
      </c>
      <c r="E350" t="s">
        <v>20</v>
      </c>
      <c r="F350">
        <v>1.3064078647892301</v>
      </c>
    </row>
    <row r="351" spans="1:6">
      <c r="A351" t="s">
        <v>635</v>
      </c>
      <c r="B351" t="s">
        <v>639</v>
      </c>
      <c r="C351">
        <v>0.17151302199999999</v>
      </c>
      <c r="D351">
        <v>1.9980020000000001E-2</v>
      </c>
      <c r="E351" t="s">
        <v>19</v>
      </c>
      <c r="F351">
        <v>1.5004918187734599</v>
      </c>
    </row>
    <row r="352" spans="1:6">
      <c r="A352" t="s">
        <v>635</v>
      </c>
      <c r="B352" t="s">
        <v>640</v>
      </c>
      <c r="C352">
        <v>0.22205934399999999</v>
      </c>
      <c r="D352">
        <v>1.9980020000000001E-2</v>
      </c>
      <c r="E352" t="s">
        <v>18</v>
      </c>
      <c r="F352">
        <v>1.1622588127392599</v>
      </c>
    </row>
    <row r="353" spans="1:6">
      <c r="A353" t="s">
        <v>635</v>
      </c>
      <c r="B353" t="s">
        <v>641</v>
      </c>
      <c r="C353">
        <v>0.320850729</v>
      </c>
      <c r="D353">
        <v>7.4925080000000002E-3</v>
      </c>
      <c r="E353" t="s">
        <v>18</v>
      </c>
      <c r="F353">
        <v>1.1559397450486899</v>
      </c>
    </row>
    <row r="354" spans="1:6">
      <c r="A354" t="s">
        <v>635</v>
      </c>
      <c r="B354" t="s">
        <v>642</v>
      </c>
      <c r="C354">
        <v>0.47507195800000002</v>
      </c>
      <c r="D354">
        <v>0</v>
      </c>
      <c r="E354" t="s">
        <v>18</v>
      </c>
      <c r="F354">
        <v>1.0055290785583499</v>
      </c>
    </row>
    <row r="355" spans="1:6">
      <c r="A355" t="s">
        <v>643</v>
      </c>
      <c r="B355" t="s">
        <v>644</v>
      </c>
      <c r="C355">
        <v>0.27120818899999999</v>
      </c>
      <c r="D355">
        <v>2.7972027999999999E-2</v>
      </c>
      <c r="E355" t="s">
        <v>18</v>
      </c>
      <c r="F355">
        <v>1.1555729678801501</v>
      </c>
    </row>
    <row r="356" spans="1:6">
      <c r="A356" t="s">
        <v>645</v>
      </c>
      <c r="B356" t="s">
        <v>646</v>
      </c>
      <c r="C356">
        <v>0.33674747900000002</v>
      </c>
      <c r="D356">
        <v>4.0459541000000002E-2</v>
      </c>
      <c r="E356" t="s">
        <v>20</v>
      </c>
      <c r="F356">
        <v>1.0961678664863299</v>
      </c>
    </row>
    <row r="357" spans="1:6">
      <c r="A357" t="s">
        <v>647</v>
      </c>
      <c r="B357" t="s">
        <v>648</v>
      </c>
      <c r="C357">
        <v>-0.21116622900000001</v>
      </c>
      <c r="D357">
        <v>1.5984016E-2</v>
      </c>
      <c r="E357" t="s">
        <v>20</v>
      </c>
      <c r="F357">
        <v>1.0084658543634799</v>
      </c>
    </row>
    <row r="358" spans="1:6">
      <c r="A358" t="s">
        <v>649</v>
      </c>
      <c r="B358" t="s">
        <v>650</v>
      </c>
      <c r="C358">
        <v>-0.15993891900000001</v>
      </c>
      <c r="D358">
        <v>1.3986014E-2</v>
      </c>
      <c r="E358" t="s">
        <v>18</v>
      </c>
      <c r="F358">
        <v>1.6583242748671501</v>
      </c>
    </row>
    <row r="359" spans="1:6">
      <c r="A359" t="s">
        <v>649</v>
      </c>
      <c r="B359" t="s">
        <v>651</v>
      </c>
      <c r="C359">
        <v>-4.9686633000000001E-2</v>
      </c>
      <c r="D359">
        <v>1.3986014E-2</v>
      </c>
      <c r="E359" t="s">
        <v>18</v>
      </c>
      <c r="F359">
        <v>2.6825882152206502</v>
      </c>
    </row>
    <row r="360" spans="1:6">
      <c r="A360" t="s">
        <v>649</v>
      </c>
      <c r="B360" t="s">
        <v>652</v>
      </c>
      <c r="C360">
        <v>-2.7375255000000001E-2</v>
      </c>
      <c r="D360">
        <v>2.1312021E-2</v>
      </c>
      <c r="E360" t="s">
        <v>18</v>
      </c>
      <c r="F360">
        <v>2.6825882152206502</v>
      </c>
    </row>
    <row r="361" spans="1:6">
      <c r="A361" t="s">
        <v>653</v>
      </c>
      <c r="B361" t="s">
        <v>654</v>
      </c>
      <c r="C361">
        <v>0.13656924100000001</v>
      </c>
      <c r="D361">
        <v>1.4985015000000001E-2</v>
      </c>
      <c r="E361" t="s">
        <v>20</v>
      </c>
      <c r="F361">
        <v>1.2967148307034599</v>
      </c>
    </row>
    <row r="362" spans="1:6">
      <c r="A362" t="s">
        <v>655</v>
      </c>
      <c r="B362" t="s">
        <v>656</v>
      </c>
      <c r="C362">
        <v>-0.14244496200000001</v>
      </c>
      <c r="D362">
        <v>2.6973027E-2</v>
      </c>
      <c r="E362" t="s">
        <v>19</v>
      </c>
      <c r="F362">
        <v>1.3928797322409801</v>
      </c>
    </row>
    <row r="363" spans="1:6">
      <c r="A363" t="s">
        <v>657</v>
      </c>
      <c r="B363" t="s">
        <v>658</v>
      </c>
      <c r="C363">
        <v>0.12718532499999999</v>
      </c>
      <c r="D363">
        <v>1.8981018999999998E-2</v>
      </c>
      <c r="E363" t="s">
        <v>19</v>
      </c>
      <c r="F363">
        <v>1.5450831981581601</v>
      </c>
    </row>
    <row r="364" spans="1:6">
      <c r="A364" t="s">
        <v>659</v>
      </c>
      <c r="B364" t="s">
        <v>660</v>
      </c>
      <c r="C364">
        <v>0.119129554</v>
      </c>
      <c r="D364">
        <v>5.9940059999999996E-3</v>
      </c>
      <c r="E364" t="s">
        <v>18</v>
      </c>
      <c r="F364">
        <v>2.2316065698003</v>
      </c>
    </row>
    <row r="365" spans="1:6">
      <c r="A365" t="s">
        <v>661</v>
      </c>
      <c r="B365" t="s">
        <v>662</v>
      </c>
      <c r="C365">
        <v>0.17729233599999999</v>
      </c>
      <c r="D365">
        <v>9.4905100000000006E-3</v>
      </c>
      <c r="E365" t="s">
        <v>18</v>
      </c>
      <c r="F365">
        <v>1.2611209919636199</v>
      </c>
    </row>
    <row r="366" spans="1:6">
      <c r="A366" t="s">
        <v>663</v>
      </c>
      <c r="B366" t="s">
        <v>664</v>
      </c>
      <c r="C366">
        <v>-0.31641311999999999</v>
      </c>
      <c r="D366">
        <v>2.0979021E-2</v>
      </c>
      <c r="E366" t="s">
        <v>18</v>
      </c>
      <c r="F366">
        <v>1.04414834336759</v>
      </c>
    </row>
    <row r="367" spans="1:6">
      <c r="A367" t="s">
        <v>665</v>
      </c>
      <c r="B367" t="s">
        <v>666</v>
      </c>
      <c r="C367">
        <v>-0.210229526</v>
      </c>
      <c r="D367">
        <v>1.2487513E-2</v>
      </c>
      <c r="E367" t="s">
        <v>20</v>
      </c>
      <c r="F367">
        <v>1.0522262675978</v>
      </c>
    </row>
    <row r="368" spans="1:6">
      <c r="A368" t="s">
        <v>667</v>
      </c>
      <c r="B368" t="s">
        <v>668</v>
      </c>
      <c r="C368">
        <v>0.16756136499999999</v>
      </c>
      <c r="D368">
        <v>1.4985015000000001E-2</v>
      </c>
      <c r="E368" t="s">
        <v>19</v>
      </c>
      <c r="F368">
        <v>1.0418667841605</v>
      </c>
    </row>
    <row r="369" spans="1:6">
      <c r="A369" t="s">
        <v>669</v>
      </c>
      <c r="B369" t="s">
        <v>670</v>
      </c>
      <c r="C369">
        <v>0.176561526</v>
      </c>
      <c r="D369">
        <v>7.9920080000000001E-3</v>
      </c>
      <c r="E369" t="s">
        <v>18</v>
      </c>
      <c r="F369">
        <v>1.9544842984495501</v>
      </c>
    </row>
    <row r="370" spans="1:6">
      <c r="A370" t="s">
        <v>671</v>
      </c>
      <c r="B370" t="s">
        <v>672</v>
      </c>
      <c r="C370">
        <v>-9.6321561E-2</v>
      </c>
      <c r="D370">
        <v>3.4465534999999999E-2</v>
      </c>
      <c r="E370" t="s">
        <v>18</v>
      </c>
      <c r="F370">
        <v>1.4080063643043299</v>
      </c>
    </row>
    <row r="371" spans="1:6">
      <c r="A371" t="s">
        <v>671</v>
      </c>
      <c r="B371" t="s">
        <v>673</v>
      </c>
      <c r="C371">
        <v>-7.1368682000000003E-2</v>
      </c>
      <c r="D371">
        <v>3.4465534999999999E-2</v>
      </c>
      <c r="E371" t="s">
        <v>18</v>
      </c>
      <c r="F371">
        <v>1.4080063643043299</v>
      </c>
    </row>
    <row r="372" spans="1:6">
      <c r="A372" t="s">
        <v>674</v>
      </c>
      <c r="B372" t="s">
        <v>675</v>
      </c>
      <c r="C372">
        <v>-0.23807141900000001</v>
      </c>
      <c r="D372">
        <v>1.998002E-3</v>
      </c>
      <c r="E372" t="s">
        <v>19</v>
      </c>
      <c r="F372">
        <v>1.24216829664955</v>
      </c>
    </row>
    <row r="373" spans="1:6">
      <c r="A373" t="s">
        <v>676</v>
      </c>
      <c r="B373" t="s">
        <v>677</v>
      </c>
      <c r="C373">
        <v>-0.325644671</v>
      </c>
      <c r="D373">
        <v>4.4740973000000003E-2</v>
      </c>
      <c r="E373" t="s">
        <v>18</v>
      </c>
      <c r="F373">
        <v>1.06217922095145</v>
      </c>
    </row>
    <row r="374" spans="1:6">
      <c r="A374" t="s">
        <v>676</v>
      </c>
      <c r="B374" t="s">
        <v>678</v>
      </c>
      <c r="C374">
        <v>-0.183508006</v>
      </c>
      <c r="D374">
        <v>4.4740973000000003E-2</v>
      </c>
      <c r="E374" t="s">
        <v>20</v>
      </c>
      <c r="F374">
        <v>1.01750780657701</v>
      </c>
    </row>
    <row r="375" spans="1:6">
      <c r="A375" t="s">
        <v>679</v>
      </c>
      <c r="B375" t="s">
        <v>680</v>
      </c>
      <c r="C375">
        <v>-0.18814609600000001</v>
      </c>
      <c r="D375">
        <v>4.8951049000000003E-2</v>
      </c>
      <c r="E375" t="s">
        <v>18</v>
      </c>
      <c r="F375">
        <v>1.18765421915206</v>
      </c>
    </row>
    <row r="376" spans="1:6">
      <c r="A376" t="s">
        <v>681</v>
      </c>
      <c r="B376" t="s">
        <v>682</v>
      </c>
      <c r="C376">
        <v>-0.139214746</v>
      </c>
      <c r="D376">
        <v>3.1968032E-2</v>
      </c>
      <c r="E376" t="s">
        <v>20</v>
      </c>
      <c r="F376">
        <v>1.4118314964085099</v>
      </c>
    </row>
    <row r="377" spans="1:6">
      <c r="A377" t="s">
        <v>681</v>
      </c>
      <c r="B377" t="s">
        <v>683</v>
      </c>
      <c r="C377">
        <v>0.12860197700000001</v>
      </c>
      <c r="D377">
        <v>3.1968032E-2</v>
      </c>
      <c r="E377" t="s">
        <v>19</v>
      </c>
      <c r="F377">
        <v>1.3665941783718001</v>
      </c>
    </row>
    <row r="378" spans="1:6">
      <c r="A378" t="s">
        <v>684</v>
      </c>
      <c r="B378" t="s">
        <v>685</v>
      </c>
      <c r="C378">
        <v>-0.209512858</v>
      </c>
      <c r="D378">
        <v>3.7962037999999997E-2</v>
      </c>
      <c r="E378" t="s">
        <v>18</v>
      </c>
      <c r="F378">
        <v>1.3073041187166301</v>
      </c>
    </row>
    <row r="379" spans="1:6">
      <c r="A379" t="s">
        <v>686</v>
      </c>
      <c r="B379" t="s">
        <v>687</v>
      </c>
      <c r="C379">
        <v>9.7234135999999999E-2</v>
      </c>
      <c r="D379">
        <v>2.9970030000000002E-2</v>
      </c>
      <c r="E379" t="s">
        <v>18</v>
      </c>
      <c r="F379">
        <v>1.33927341776208</v>
      </c>
    </row>
    <row r="380" spans="1:6">
      <c r="A380" t="s">
        <v>688</v>
      </c>
      <c r="B380" t="s">
        <v>689</v>
      </c>
      <c r="C380">
        <v>-0.15448176799999999</v>
      </c>
      <c r="D380">
        <v>1.7982017999999999E-2</v>
      </c>
      <c r="E380" t="s">
        <v>18</v>
      </c>
      <c r="F380">
        <v>1.7855592259053701</v>
      </c>
    </row>
    <row r="381" spans="1:6">
      <c r="A381" t="s">
        <v>690</v>
      </c>
      <c r="B381" t="s">
        <v>691</v>
      </c>
      <c r="C381">
        <v>-7.8811651999999996E-2</v>
      </c>
      <c r="D381">
        <v>4.8285047999999997E-2</v>
      </c>
      <c r="E381" t="s">
        <v>19</v>
      </c>
      <c r="F381">
        <v>1.4222520331534501</v>
      </c>
    </row>
    <row r="382" spans="1:6">
      <c r="A382" t="s">
        <v>690</v>
      </c>
      <c r="B382" t="s">
        <v>692</v>
      </c>
      <c r="C382">
        <v>0.124910998</v>
      </c>
      <c r="D382">
        <v>4.8285047999999997E-2</v>
      </c>
      <c r="E382" t="s">
        <v>19</v>
      </c>
      <c r="F382">
        <v>1.2514700296607799</v>
      </c>
    </row>
    <row r="383" spans="1:6">
      <c r="A383" t="s">
        <v>690</v>
      </c>
      <c r="B383" t="s">
        <v>693</v>
      </c>
      <c r="C383">
        <v>0.16302159699999999</v>
      </c>
      <c r="D383">
        <v>4.8285047999999997E-2</v>
      </c>
      <c r="E383" t="s">
        <v>18</v>
      </c>
      <c r="F383">
        <v>1.3113840893792099</v>
      </c>
    </row>
    <row r="384" spans="1:6">
      <c r="A384" t="s">
        <v>694</v>
      </c>
      <c r="B384" t="s">
        <v>695</v>
      </c>
      <c r="C384">
        <v>0.46134416299999997</v>
      </c>
      <c r="D384">
        <v>0</v>
      </c>
      <c r="E384" t="s">
        <v>20</v>
      </c>
      <c r="F384">
        <v>1.0028082134852601</v>
      </c>
    </row>
    <row r="385" spans="1:6">
      <c r="A385" t="s">
        <v>696</v>
      </c>
      <c r="B385" t="s">
        <v>697</v>
      </c>
      <c r="C385">
        <v>0.20011886400000001</v>
      </c>
      <c r="D385">
        <v>2.7972027999999999E-2</v>
      </c>
      <c r="E385" t="s">
        <v>19</v>
      </c>
      <c r="F385">
        <v>1.4773161264795001</v>
      </c>
    </row>
    <row r="386" spans="1:6">
      <c r="A386" t="s">
        <v>698</v>
      </c>
      <c r="B386" t="s">
        <v>699</v>
      </c>
      <c r="C386">
        <v>-0.202896308</v>
      </c>
      <c r="D386">
        <v>2.9970030000000002E-2</v>
      </c>
      <c r="E386" t="s">
        <v>19</v>
      </c>
      <c r="F386">
        <v>1.3473911641514</v>
      </c>
    </row>
    <row r="387" spans="1:6">
      <c r="A387" t="s">
        <v>700</v>
      </c>
      <c r="B387" t="s">
        <v>701</v>
      </c>
      <c r="C387">
        <v>-0.120834196</v>
      </c>
      <c r="D387">
        <v>2.5974026000000001E-2</v>
      </c>
      <c r="E387" t="s">
        <v>19</v>
      </c>
      <c r="F387">
        <v>1.5219660757156901</v>
      </c>
    </row>
    <row r="388" spans="1:6">
      <c r="A388" t="s">
        <v>702</v>
      </c>
      <c r="B388" t="s">
        <v>703</v>
      </c>
      <c r="C388">
        <v>-0.13289546199999999</v>
      </c>
      <c r="D388">
        <v>2.6973027E-2</v>
      </c>
      <c r="E388" t="s">
        <v>19</v>
      </c>
      <c r="F388">
        <v>1.3458595843038701</v>
      </c>
    </row>
    <row r="389" spans="1:6">
      <c r="A389" t="s">
        <v>704</v>
      </c>
      <c r="B389" t="s">
        <v>705</v>
      </c>
      <c r="C389">
        <v>-0.25349588699999998</v>
      </c>
      <c r="D389">
        <v>7.4925080000000002E-3</v>
      </c>
      <c r="E389" t="s">
        <v>19</v>
      </c>
      <c r="F389">
        <v>1.0774194555933201</v>
      </c>
    </row>
    <row r="390" spans="1:6">
      <c r="A390" t="s">
        <v>706</v>
      </c>
      <c r="B390" t="s">
        <v>707</v>
      </c>
      <c r="C390">
        <v>-5.0206057999999998E-2</v>
      </c>
      <c r="D390">
        <v>3.0469531000000001E-2</v>
      </c>
      <c r="E390" t="s">
        <v>18</v>
      </c>
      <c r="F390">
        <v>1.7658734017178499</v>
      </c>
    </row>
    <row r="391" spans="1:6">
      <c r="A391" t="s">
        <v>708</v>
      </c>
      <c r="B391" t="s">
        <v>709</v>
      </c>
      <c r="C391">
        <v>-7.3356327999999998E-2</v>
      </c>
      <c r="D391">
        <v>1.7982017999999999E-2</v>
      </c>
      <c r="E391" t="s">
        <v>19</v>
      </c>
      <c r="F391">
        <v>1.9972488702340401</v>
      </c>
    </row>
    <row r="392" spans="1:6">
      <c r="A392" t="s">
        <v>708</v>
      </c>
      <c r="B392" t="s">
        <v>710</v>
      </c>
      <c r="C392">
        <v>-5.3450335000000002E-2</v>
      </c>
      <c r="D392">
        <v>1.7982017999999999E-2</v>
      </c>
      <c r="E392" t="s">
        <v>19</v>
      </c>
      <c r="F392">
        <v>2.1405949138134401</v>
      </c>
    </row>
    <row r="393" spans="1:6">
      <c r="A393" t="s">
        <v>708</v>
      </c>
      <c r="B393" t="s">
        <v>711</v>
      </c>
      <c r="C393">
        <v>3.0576395999999999E-2</v>
      </c>
      <c r="D393">
        <v>3.0969031000000001E-2</v>
      </c>
      <c r="E393" t="s">
        <v>19</v>
      </c>
      <c r="F393">
        <v>2.3618933482937501</v>
      </c>
    </row>
    <row r="394" spans="1:6">
      <c r="A394" t="s">
        <v>712</v>
      </c>
      <c r="B394" t="s">
        <v>713</v>
      </c>
      <c r="C394">
        <v>-0.109660519</v>
      </c>
      <c r="D394">
        <v>4.4955044999999999E-2</v>
      </c>
      <c r="E394" t="s">
        <v>18</v>
      </c>
      <c r="F394">
        <v>1.3212890513609701</v>
      </c>
    </row>
    <row r="395" spans="1:6">
      <c r="A395" t="s">
        <v>714</v>
      </c>
      <c r="B395" t="s">
        <v>715</v>
      </c>
      <c r="C395">
        <v>-0.42143091399999999</v>
      </c>
      <c r="D395">
        <v>0</v>
      </c>
      <c r="E395" t="s">
        <v>18</v>
      </c>
      <c r="F395">
        <v>1.2892897391498099</v>
      </c>
    </row>
    <row r="396" spans="1:6">
      <c r="A396" t="s">
        <v>714</v>
      </c>
      <c r="B396" t="s">
        <v>716</v>
      </c>
      <c r="C396">
        <v>0.111932288</v>
      </c>
      <c r="D396">
        <v>4.9550450000000003E-2</v>
      </c>
      <c r="E396" t="s">
        <v>21</v>
      </c>
      <c r="F396">
        <v>1.08615913476961</v>
      </c>
    </row>
    <row r="397" spans="1:6">
      <c r="A397" t="s">
        <v>717</v>
      </c>
      <c r="B397" t="s">
        <v>718</v>
      </c>
      <c r="C397">
        <v>-0.17582571399999999</v>
      </c>
      <c r="D397">
        <v>3.3966033999999999E-2</v>
      </c>
      <c r="E397" t="s">
        <v>18</v>
      </c>
      <c r="F397">
        <v>1.1824245050204301</v>
      </c>
    </row>
    <row r="398" spans="1:6">
      <c r="A398" t="s">
        <v>717</v>
      </c>
      <c r="B398" t="s">
        <v>719</v>
      </c>
      <c r="C398">
        <v>0.226316661</v>
      </c>
      <c r="D398">
        <v>3.1968032E-2</v>
      </c>
      <c r="E398" t="s">
        <v>18</v>
      </c>
      <c r="F398">
        <v>1.3311456200277101</v>
      </c>
    </row>
    <row r="399" spans="1:6">
      <c r="A399" t="s">
        <v>720</v>
      </c>
      <c r="B399" t="s">
        <v>721</v>
      </c>
      <c r="C399">
        <v>-0.13663024600000001</v>
      </c>
      <c r="D399">
        <v>2.7972027999999999E-2</v>
      </c>
      <c r="E399" t="s">
        <v>20</v>
      </c>
      <c r="F399">
        <v>1.0211056933631599</v>
      </c>
    </row>
    <row r="400" spans="1:6">
      <c r="A400" t="s">
        <v>722</v>
      </c>
      <c r="B400" t="s">
        <v>723</v>
      </c>
      <c r="C400">
        <v>5.4206747999999999E-2</v>
      </c>
      <c r="D400">
        <v>3.6463536999999997E-2</v>
      </c>
      <c r="E400" t="s">
        <v>20</v>
      </c>
      <c r="F400">
        <v>1.53854761795106</v>
      </c>
    </row>
    <row r="401" spans="1:7">
      <c r="A401" t="s">
        <v>724</v>
      </c>
      <c r="B401" t="s">
        <v>725</v>
      </c>
      <c r="C401">
        <v>-0.24186406199999999</v>
      </c>
      <c r="D401">
        <v>4.1958042000000001E-2</v>
      </c>
      <c r="E401" t="s">
        <v>18</v>
      </c>
      <c r="F401">
        <v>1.0476719412511299</v>
      </c>
    </row>
    <row r="402" spans="1:7">
      <c r="A402" t="s">
        <v>726</v>
      </c>
      <c r="B402" t="s">
        <v>727</v>
      </c>
      <c r="C402">
        <v>-0.153323558</v>
      </c>
      <c r="D402">
        <v>4.7952047999999997E-2</v>
      </c>
      <c r="E402" t="s">
        <v>19</v>
      </c>
      <c r="F402">
        <v>1.35267441774401</v>
      </c>
    </row>
    <row r="403" spans="1:7">
      <c r="A403" t="s">
        <v>728</v>
      </c>
      <c r="B403" t="s">
        <v>729</v>
      </c>
      <c r="C403">
        <v>8.7563114999999997E-2</v>
      </c>
      <c r="D403">
        <v>4.5454545999999998E-2</v>
      </c>
      <c r="E403" t="s">
        <v>21</v>
      </c>
      <c r="F403">
        <v>1.14686432847663</v>
      </c>
    </row>
    <row r="404" spans="1:7">
      <c r="A404" t="s">
        <v>728</v>
      </c>
      <c r="B404" t="s">
        <v>730</v>
      </c>
      <c r="C404">
        <v>0.16335058</v>
      </c>
      <c r="D404">
        <v>2.8971028999999999E-2</v>
      </c>
      <c r="E404" t="s">
        <v>20</v>
      </c>
      <c r="F404">
        <v>1.14686432847663</v>
      </c>
    </row>
    <row r="405" spans="1:7">
      <c r="A405" t="s">
        <v>731</v>
      </c>
      <c r="B405" t="s">
        <v>732</v>
      </c>
      <c r="C405">
        <v>4.8697610000000002E-2</v>
      </c>
      <c r="D405">
        <v>3.0469531000000001E-2</v>
      </c>
      <c r="E405" t="s">
        <v>19</v>
      </c>
      <c r="F405">
        <v>1.8394439898102699</v>
      </c>
    </row>
    <row r="406" spans="1:7">
      <c r="A406" t="s">
        <v>733</v>
      </c>
      <c r="B406" t="s">
        <v>734</v>
      </c>
      <c r="C406">
        <v>6.0921147000000002E-2</v>
      </c>
      <c r="D406">
        <v>4.2957043E-2</v>
      </c>
      <c r="E406" t="s">
        <v>18</v>
      </c>
      <c r="F406">
        <v>1.36914827152926</v>
      </c>
    </row>
    <row r="407" spans="1:7">
      <c r="A407" t="s">
        <v>735</v>
      </c>
      <c r="B407" t="s">
        <v>736</v>
      </c>
      <c r="C407">
        <v>-6.6931563999999999E-2</v>
      </c>
      <c r="D407">
        <v>1.0489511E-2</v>
      </c>
      <c r="E407" t="s">
        <v>20</v>
      </c>
      <c r="F407">
        <v>3.01025558213352</v>
      </c>
    </row>
    <row r="408" spans="1:7">
      <c r="A408" t="s">
        <v>735</v>
      </c>
      <c r="B408" t="s">
        <v>737</v>
      </c>
      <c r="C408">
        <v>-1.7654132999999999E-2</v>
      </c>
      <c r="D408">
        <v>4.0459541000000002E-2</v>
      </c>
      <c r="E408" t="s">
        <v>20</v>
      </c>
      <c r="F408">
        <v>3.01025558213352</v>
      </c>
    </row>
    <row r="409" spans="1:7">
      <c r="A409" t="s">
        <v>738</v>
      </c>
      <c r="B409" t="s">
        <v>739</v>
      </c>
      <c r="C409">
        <v>-6.6392225999999999E-2</v>
      </c>
      <c r="D409">
        <v>2.3976023999999999E-2</v>
      </c>
      <c r="E409" t="s">
        <v>19</v>
      </c>
      <c r="F409">
        <v>2.24077203394828</v>
      </c>
    </row>
    <row r="410" spans="1:7">
      <c r="A410" t="s">
        <v>740</v>
      </c>
      <c r="B410" t="s">
        <v>741</v>
      </c>
      <c r="C410">
        <v>0.385970125</v>
      </c>
      <c r="D410">
        <v>3.4965040000000001E-3</v>
      </c>
      <c r="E410" t="s">
        <v>18</v>
      </c>
      <c r="F410">
        <v>1.26892755704727</v>
      </c>
    </row>
    <row r="411" spans="1:7">
      <c r="A411" t="s">
        <v>742</v>
      </c>
      <c r="B411" t="s">
        <v>743</v>
      </c>
      <c r="C411">
        <v>0.107220734</v>
      </c>
      <c r="D411">
        <v>4.0959041000000002E-2</v>
      </c>
      <c r="E411" t="s">
        <v>20</v>
      </c>
      <c r="F411">
        <v>1.01095604806554</v>
      </c>
    </row>
    <row r="412" spans="1:7">
      <c r="A412" t="s">
        <v>744</v>
      </c>
      <c r="B412" t="s">
        <v>745</v>
      </c>
      <c r="C412">
        <v>-0.34711684199999998</v>
      </c>
      <c r="D412">
        <v>3.996004E-3</v>
      </c>
      <c r="E412" t="s">
        <v>18</v>
      </c>
      <c r="F412">
        <v>1.11445512503433</v>
      </c>
      <c r="G412" t="s">
        <v>172</v>
      </c>
    </row>
    <row r="413" spans="1:7">
      <c r="A413" t="s">
        <v>746</v>
      </c>
      <c r="B413" t="s">
        <v>747</v>
      </c>
      <c r="C413">
        <v>-0.16982996</v>
      </c>
      <c r="D413">
        <v>2.6973027E-2</v>
      </c>
      <c r="E413" t="s">
        <v>18</v>
      </c>
      <c r="F413">
        <v>1.1923952646782401</v>
      </c>
    </row>
    <row r="414" spans="1:7">
      <c r="A414" t="s">
        <v>746</v>
      </c>
      <c r="B414" t="s">
        <v>748</v>
      </c>
      <c r="C414">
        <v>-0.121649392</v>
      </c>
      <c r="D414">
        <v>2.9220778999999999E-2</v>
      </c>
      <c r="E414" t="s">
        <v>19</v>
      </c>
      <c r="F414">
        <v>1.1923952646782401</v>
      </c>
    </row>
    <row r="415" spans="1:7">
      <c r="A415" t="s">
        <v>749</v>
      </c>
      <c r="B415" t="s">
        <v>750</v>
      </c>
      <c r="C415">
        <v>-0.267282144</v>
      </c>
      <c r="D415">
        <v>2.9970029999999998E-3</v>
      </c>
      <c r="E415" t="s">
        <v>19</v>
      </c>
      <c r="F415">
        <v>1.3556709516032399</v>
      </c>
    </row>
    <row r="416" spans="1:7">
      <c r="A416" t="s">
        <v>749</v>
      </c>
      <c r="B416" t="s">
        <v>751</v>
      </c>
      <c r="C416">
        <v>-0.14175128200000001</v>
      </c>
      <c r="D416">
        <v>3.6563436999999997E-2</v>
      </c>
      <c r="E416" t="s">
        <v>19</v>
      </c>
      <c r="F416">
        <v>1.14950655182808</v>
      </c>
    </row>
    <row r="417" spans="1:7">
      <c r="A417" t="s">
        <v>749</v>
      </c>
      <c r="B417" t="s">
        <v>752</v>
      </c>
      <c r="C417">
        <v>0.10768103</v>
      </c>
      <c r="D417">
        <v>3.6563436999999997E-2</v>
      </c>
      <c r="E417" t="s">
        <v>19</v>
      </c>
      <c r="F417">
        <v>1.2302237291318801</v>
      </c>
    </row>
    <row r="418" spans="1:7">
      <c r="A418" t="s">
        <v>749</v>
      </c>
      <c r="B418" t="s">
        <v>753</v>
      </c>
      <c r="C418">
        <v>0.103450492</v>
      </c>
      <c r="D418">
        <v>3.6563436999999997E-2</v>
      </c>
      <c r="E418" t="s">
        <v>18</v>
      </c>
      <c r="F418">
        <v>1.41038698923012</v>
      </c>
    </row>
    <row r="419" spans="1:7">
      <c r="A419" t="s">
        <v>749</v>
      </c>
      <c r="B419" t="s">
        <v>754</v>
      </c>
      <c r="C419">
        <v>0.27057264599999997</v>
      </c>
      <c r="D419">
        <v>2.9970029999999998E-3</v>
      </c>
      <c r="E419" t="s">
        <v>18</v>
      </c>
      <c r="F419">
        <v>1.53748434627868</v>
      </c>
    </row>
    <row r="420" spans="1:7">
      <c r="A420" t="s">
        <v>755</v>
      </c>
      <c r="B420" t="s">
        <v>756</v>
      </c>
      <c r="C420">
        <v>-6.2731762999999996E-2</v>
      </c>
      <c r="D420">
        <v>4.8951049000000003E-2</v>
      </c>
      <c r="E420" t="s">
        <v>18</v>
      </c>
      <c r="F420">
        <v>1.3022611897766501</v>
      </c>
    </row>
    <row r="421" spans="1:7">
      <c r="A421" t="s">
        <v>757</v>
      </c>
      <c r="B421" t="s">
        <v>758</v>
      </c>
      <c r="C421">
        <v>-0.57038296399999999</v>
      </c>
      <c r="D421">
        <v>0</v>
      </c>
      <c r="E421" t="s">
        <v>18</v>
      </c>
      <c r="F421">
        <v>1.25260050673017</v>
      </c>
      <c r="G421" t="s">
        <v>172</v>
      </c>
    </row>
    <row r="422" spans="1:7">
      <c r="A422" t="s">
        <v>759</v>
      </c>
      <c r="B422" t="s">
        <v>760</v>
      </c>
      <c r="C422">
        <v>0.11156284800000001</v>
      </c>
      <c r="D422">
        <v>1.0989011E-2</v>
      </c>
      <c r="E422" t="s">
        <v>19</v>
      </c>
      <c r="F422">
        <v>1.5774582678815701</v>
      </c>
    </row>
    <row r="423" spans="1:7">
      <c r="A423" t="s">
        <v>761</v>
      </c>
      <c r="B423" t="s">
        <v>762</v>
      </c>
      <c r="C423">
        <v>-0.15508751000000001</v>
      </c>
      <c r="D423">
        <v>7.4925080000000002E-3</v>
      </c>
      <c r="E423" t="s">
        <v>18</v>
      </c>
      <c r="F423">
        <v>1.4831068092315201</v>
      </c>
    </row>
    <row r="424" spans="1:7">
      <c r="A424" t="s">
        <v>763</v>
      </c>
      <c r="B424" t="s">
        <v>764</v>
      </c>
      <c r="C424">
        <v>-8.4304567999999996E-2</v>
      </c>
      <c r="D424">
        <v>4.6453546999999998E-2</v>
      </c>
      <c r="E424" t="s">
        <v>20</v>
      </c>
      <c r="F424">
        <v>1.1211039326127299</v>
      </c>
    </row>
    <row r="425" spans="1:7">
      <c r="A425" t="s">
        <v>765</v>
      </c>
      <c r="B425" t="s">
        <v>766</v>
      </c>
      <c r="C425">
        <v>0.105183843</v>
      </c>
      <c r="D425">
        <v>1.3486514E-2</v>
      </c>
      <c r="E425" t="s">
        <v>18</v>
      </c>
      <c r="F425">
        <v>1.82953511757044</v>
      </c>
    </row>
    <row r="426" spans="1:7">
      <c r="A426" t="s">
        <v>767</v>
      </c>
      <c r="B426" t="s">
        <v>768</v>
      </c>
      <c r="C426">
        <v>-0.209790648</v>
      </c>
      <c r="D426">
        <v>0</v>
      </c>
      <c r="E426" t="s">
        <v>20</v>
      </c>
      <c r="F426">
        <v>2.16211867992426</v>
      </c>
    </row>
    <row r="427" spans="1:7">
      <c r="A427" t="s">
        <v>769</v>
      </c>
      <c r="B427" t="s">
        <v>770</v>
      </c>
      <c r="C427">
        <v>6.6766404000000001E-2</v>
      </c>
      <c r="D427">
        <v>2.5974026000000001E-2</v>
      </c>
      <c r="E427" t="s">
        <v>18</v>
      </c>
      <c r="F427">
        <v>1.46054806621786</v>
      </c>
    </row>
    <row r="428" spans="1:7">
      <c r="A428" t="s">
        <v>771</v>
      </c>
      <c r="B428" t="s">
        <v>772</v>
      </c>
      <c r="C428">
        <v>-9.4619131999999995E-2</v>
      </c>
      <c r="D428">
        <v>2.9970030000000002E-2</v>
      </c>
      <c r="E428" t="s">
        <v>20</v>
      </c>
      <c r="F428">
        <v>1.5830322024652801</v>
      </c>
    </row>
    <row r="429" spans="1:7">
      <c r="A429" t="s">
        <v>773</v>
      </c>
      <c r="B429" t="s">
        <v>774</v>
      </c>
      <c r="C429">
        <v>-2.1929931E-2</v>
      </c>
      <c r="D429">
        <v>4.6953046999999998E-2</v>
      </c>
      <c r="E429" t="s">
        <v>20</v>
      </c>
      <c r="F429">
        <v>2.1517897114059998</v>
      </c>
    </row>
    <row r="430" spans="1:7">
      <c r="A430" t="s">
        <v>773</v>
      </c>
      <c r="B430" t="s">
        <v>775</v>
      </c>
      <c r="C430">
        <v>2.0631778999999999E-2</v>
      </c>
      <c r="D430">
        <v>4.6953046999999998E-2</v>
      </c>
      <c r="E430" t="s">
        <v>18</v>
      </c>
      <c r="F430">
        <v>2.25949076098011</v>
      </c>
    </row>
    <row r="431" spans="1:7">
      <c r="A431" t="s">
        <v>773</v>
      </c>
      <c r="B431" t="s">
        <v>776</v>
      </c>
      <c r="C431">
        <v>6.4558393000000006E-2</v>
      </c>
      <c r="D431">
        <v>4.3456544E-2</v>
      </c>
      <c r="E431" t="s">
        <v>18</v>
      </c>
      <c r="F431">
        <v>1.7882742857484699</v>
      </c>
    </row>
    <row r="432" spans="1:7">
      <c r="A432" t="s">
        <v>777</v>
      </c>
      <c r="B432" t="s">
        <v>778</v>
      </c>
      <c r="C432">
        <v>-0.104349132</v>
      </c>
      <c r="D432">
        <v>1.4985015000000001E-2</v>
      </c>
      <c r="E432" t="s">
        <v>19</v>
      </c>
      <c r="F432">
        <v>1.43284284482154</v>
      </c>
    </row>
    <row r="433" spans="1:6">
      <c r="A433" t="s">
        <v>777</v>
      </c>
      <c r="B433" t="s">
        <v>779</v>
      </c>
      <c r="C433">
        <v>0.104349132</v>
      </c>
      <c r="D433">
        <v>1.4985015000000001E-2</v>
      </c>
      <c r="E433" t="s">
        <v>18</v>
      </c>
      <c r="F433">
        <v>1.43284284482154</v>
      </c>
    </row>
    <row r="434" spans="1:6">
      <c r="A434" t="s">
        <v>780</v>
      </c>
      <c r="B434" t="s">
        <v>781</v>
      </c>
      <c r="C434">
        <v>-0.23948016499999999</v>
      </c>
      <c r="D434">
        <v>2.5974026000000001E-2</v>
      </c>
      <c r="E434" t="s">
        <v>18</v>
      </c>
      <c r="F434">
        <v>1.1120865979713701</v>
      </c>
    </row>
    <row r="435" spans="1:6">
      <c r="A435" t="s">
        <v>782</v>
      </c>
      <c r="B435" t="s">
        <v>783</v>
      </c>
      <c r="C435">
        <v>-4.3849990999999998E-2</v>
      </c>
      <c r="D435">
        <v>4.3456544E-2</v>
      </c>
      <c r="E435" t="s">
        <v>20</v>
      </c>
      <c r="F435">
        <v>2.4652526609667098</v>
      </c>
    </row>
    <row r="436" spans="1:6">
      <c r="A436" t="s">
        <v>784</v>
      </c>
      <c r="B436" t="s">
        <v>785</v>
      </c>
      <c r="C436">
        <v>-0.203975878</v>
      </c>
      <c r="D436">
        <v>2.9970030000000002E-2</v>
      </c>
      <c r="E436" t="s">
        <v>19</v>
      </c>
      <c r="F436">
        <v>1.1130655404230001</v>
      </c>
    </row>
    <row r="437" spans="1:6">
      <c r="A437" t="s">
        <v>786</v>
      </c>
      <c r="B437" t="s">
        <v>787</v>
      </c>
      <c r="C437">
        <v>-0.23145538399999999</v>
      </c>
      <c r="D437">
        <v>2.2644022999999999E-2</v>
      </c>
      <c r="E437" t="s">
        <v>18</v>
      </c>
      <c r="F437">
        <v>1.0372850069089401</v>
      </c>
    </row>
    <row r="438" spans="1:6">
      <c r="A438" t="s">
        <v>786</v>
      </c>
      <c r="B438" t="s">
        <v>788</v>
      </c>
      <c r="C438">
        <v>-0.22306035900000001</v>
      </c>
      <c r="D438">
        <v>2.2644022999999999E-2</v>
      </c>
      <c r="E438" t="s">
        <v>18</v>
      </c>
      <c r="F438">
        <v>1.0192845298369499</v>
      </c>
    </row>
    <row r="439" spans="1:6">
      <c r="A439" t="s">
        <v>789</v>
      </c>
      <c r="B439" t="s">
        <v>790</v>
      </c>
      <c r="C439">
        <v>7.2473846999999994E-2</v>
      </c>
      <c r="D439">
        <v>2.5474526000000001E-2</v>
      </c>
      <c r="E439" t="s">
        <v>20</v>
      </c>
      <c r="F439">
        <v>1.4567800168845999</v>
      </c>
    </row>
    <row r="440" spans="1:6">
      <c r="A440" t="s">
        <v>791</v>
      </c>
      <c r="B440" t="s">
        <v>792</v>
      </c>
      <c r="C440">
        <v>3.0818449000000001E-2</v>
      </c>
      <c r="D440">
        <v>2.2977022999999999E-2</v>
      </c>
      <c r="E440" t="s">
        <v>18</v>
      </c>
      <c r="F440">
        <v>2.4736840736243701</v>
      </c>
    </row>
    <row r="441" spans="1:6">
      <c r="A441" t="s">
        <v>793</v>
      </c>
      <c r="B441" t="s">
        <v>794</v>
      </c>
      <c r="C441">
        <v>0.13460998800000001</v>
      </c>
      <c r="D441">
        <v>9.9900100000000001E-4</v>
      </c>
      <c r="E441" t="s">
        <v>19</v>
      </c>
      <c r="F441">
        <v>2.5426318268076402</v>
      </c>
    </row>
    <row r="442" spans="1:6">
      <c r="A442" t="s">
        <v>795</v>
      </c>
      <c r="B442" t="s">
        <v>796</v>
      </c>
      <c r="C442">
        <v>-0.14751339199999999</v>
      </c>
      <c r="D442">
        <v>3.996004E-3</v>
      </c>
      <c r="E442" t="s">
        <v>19</v>
      </c>
      <c r="F442">
        <v>1.8488844031107601</v>
      </c>
    </row>
    <row r="443" spans="1:6">
      <c r="A443" t="s">
        <v>797</v>
      </c>
      <c r="B443" t="s">
        <v>798</v>
      </c>
      <c r="C443">
        <v>6.5016377E-2</v>
      </c>
      <c r="D443">
        <v>4.1458542000000001E-2</v>
      </c>
      <c r="E443" t="s">
        <v>18</v>
      </c>
      <c r="F443">
        <v>1.3956587788508501</v>
      </c>
    </row>
    <row r="444" spans="1:6">
      <c r="A444" t="s">
        <v>799</v>
      </c>
      <c r="B444" t="s">
        <v>800</v>
      </c>
      <c r="C444">
        <v>0.126128198</v>
      </c>
      <c r="D444">
        <v>4.4955044999999999E-2</v>
      </c>
      <c r="E444" t="s">
        <v>18</v>
      </c>
      <c r="F444">
        <v>1.23271025958265</v>
      </c>
    </row>
    <row r="445" spans="1:6">
      <c r="A445" t="s">
        <v>801</v>
      </c>
      <c r="B445" t="s">
        <v>802</v>
      </c>
      <c r="C445">
        <v>-0.666150307</v>
      </c>
      <c r="D445">
        <v>0</v>
      </c>
      <c r="E445" t="s">
        <v>18</v>
      </c>
      <c r="F445">
        <v>1.0906854342401799</v>
      </c>
    </row>
    <row r="446" spans="1:6">
      <c r="A446" t="s">
        <v>803</v>
      </c>
      <c r="B446" t="s">
        <v>804</v>
      </c>
      <c r="C446">
        <v>9.2618095999999997E-2</v>
      </c>
      <c r="D446">
        <v>8.9910089999999995E-3</v>
      </c>
      <c r="E446" t="s">
        <v>18</v>
      </c>
      <c r="F446">
        <v>1.9903926068284099</v>
      </c>
    </row>
    <row r="447" spans="1:6">
      <c r="A447" t="s">
        <v>805</v>
      </c>
      <c r="B447" t="s">
        <v>806</v>
      </c>
      <c r="C447">
        <v>0.226347048</v>
      </c>
      <c r="D447">
        <v>1.2987013E-2</v>
      </c>
      <c r="E447" t="s">
        <v>19</v>
      </c>
      <c r="F447">
        <v>1.2288114724213901</v>
      </c>
    </row>
    <row r="448" spans="1:6">
      <c r="A448" t="s">
        <v>807</v>
      </c>
      <c r="B448" t="s">
        <v>808</v>
      </c>
      <c r="C448">
        <v>0.16307646200000001</v>
      </c>
      <c r="D448">
        <v>2.0229770000000001E-2</v>
      </c>
      <c r="E448" t="s">
        <v>19</v>
      </c>
      <c r="F448">
        <v>1.54724443400059</v>
      </c>
    </row>
    <row r="449" spans="1:6">
      <c r="A449" t="s">
        <v>807</v>
      </c>
      <c r="B449" t="s">
        <v>809</v>
      </c>
      <c r="C449">
        <v>0.35728948700000002</v>
      </c>
      <c r="D449">
        <v>8.9910089999999995E-3</v>
      </c>
      <c r="E449" t="s">
        <v>18</v>
      </c>
      <c r="F449">
        <v>1.15634142757351</v>
      </c>
    </row>
    <row r="450" spans="1:6">
      <c r="A450" t="s">
        <v>810</v>
      </c>
      <c r="B450" t="s">
        <v>811</v>
      </c>
      <c r="C450">
        <v>0.15953658300000001</v>
      </c>
      <c r="D450">
        <v>2.6973027E-2</v>
      </c>
      <c r="E450" t="s">
        <v>18</v>
      </c>
      <c r="F450">
        <v>1.42448517622266</v>
      </c>
    </row>
    <row r="451" spans="1:6">
      <c r="A451" t="s">
        <v>810</v>
      </c>
      <c r="B451" t="s">
        <v>812</v>
      </c>
      <c r="C451">
        <v>0.19925918500000001</v>
      </c>
      <c r="D451">
        <v>2.6973027E-2</v>
      </c>
      <c r="E451" t="s">
        <v>18</v>
      </c>
      <c r="F451">
        <v>1.40450762911449</v>
      </c>
    </row>
    <row r="452" spans="1:6">
      <c r="A452" t="s">
        <v>813</v>
      </c>
      <c r="B452" t="s">
        <v>814</v>
      </c>
      <c r="C452">
        <v>-9.6840962000000003E-2</v>
      </c>
      <c r="D452">
        <v>2.3476523999999999E-2</v>
      </c>
      <c r="E452" t="s">
        <v>19</v>
      </c>
      <c r="F452">
        <v>1.3682515881300299</v>
      </c>
    </row>
    <row r="453" spans="1:6">
      <c r="A453" t="s">
        <v>815</v>
      </c>
      <c r="B453" t="s">
        <v>816</v>
      </c>
      <c r="C453">
        <v>-0.24021318799999999</v>
      </c>
      <c r="D453">
        <v>7.4925080000000002E-3</v>
      </c>
      <c r="E453" t="s">
        <v>18</v>
      </c>
      <c r="F453">
        <v>1.41710064745257</v>
      </c>
    </row>
    <row r="454" spans="1:6">
      <c r="A454" t="s">
        <v>815</v>
      </c>
      <c r="B454" t="s">
        <v>817</v>
      </c>
      <c r="C454">
        <v>-8.0411879000000006E-2</v>
      </c>
      <c r="D454">
        <v>1.7982017999999999E-2</v>
      </c>
      <c r="E454" t="s">
        <v>20</v>
      </c>
      <c r="F454">
        <v>1.98541883623564</v>
      </c>
    </row>
    <row r="455" spans="1:6">
      <c r="A455" t="s">
        <v>815</v>
      </c>
      <c r="B455" t="s">
        <v>818</v>
      </c>
      <c r="C455">
        <v>7.2231813000000006E-2</v>
      </c>
      <c r="D455">
        <v>1.7982017999999999E-2</v>
      </c>
      <c r="E455" t="s">
        <v>21</v>
      </c>
      <c r="F455">
        <v>1.8860838980761601</v>
      </c>
    </row>
    <row r="456" spans="1:6">
      <c r="A456" t="s">
        <v>819</v>
      </c>
      <c r="B456" t="s">
        <v>820</v>
      </c>
      <c r="C456">
        <v>-0.27747703099999999</v>
      </c>
      <c r="D456">
        <v>2.0979021E-2</v>
      </c>
      <c r="E456" t="s">
        <v>18</v>
      </c>
      <c r="F456">
        <v>1.2684114856333499</v>
      </c>
    </row>
    <row r="457" spans="1:6">
      <c r="A457" t="s">
        <v>821</v>
      </c>
      <c r="B457" t="s">
        <v>822</v>
      </c>
      <c r="C457">
        <v>-0.100340952</v>
      </c>
      <c r="D457">
        <v>4.7202796999999998E-2</v>
      </c>
      <c r="E457" t="s">
        <v>18</v>
      </c>
      <c r="F457">
        <v>1.2005186097265099</v>
      </c>
    </row>
    <row r="458" spans="1:6">
      <c r="A458" t="s">
        <v>821</v>
      </c>
      <c r="B458" t="s">
        <v>823</v>
      </c>
      <c r="C458">
        <v>0.12000485599999999</v>
      </c>
      <c r="D458">
        <v>4.7202796999999998E-2</v>
      </c>
      <c r="E458" t="s">
        <v>18</v>
      </c>
      <c r="F458">
        <v>1.3767923822372199</v>
      </c>
    </row>
    <row r="459" spans="1:6">
      <c r="A459" t="s">
        <v>824</v>
      </c>
      <c r="B459" t="s">
        <v>825</v>
      </c>
      <c r="C459">
        <v>-0.110707282</v>
      </c>
      <c r="D459">
        <v>4.4955050000000003E-3</v>
      </c>
      <c r="E459" t="s">
        <v>18</v>
      </c>
      <c r="F459">
        <v>1.6988118783297399</v>
      </c>
    </row>
    <row r="460" spans="1:6">
      <c r="A460" t="s">
        <v>826</v>
      </c>
      <c r="B460" t="s">
        <v>827</v>
      </c>
      <c r="C460">
        <v>-0.18113668899999999</v>
      </c>
      <c r="D460">
        <v>1.4485514999999999E-2</v>
      </c>
      <c r="E460" t="s">
        <v>18</v>
      </c>
      <c r="F460">
        <v>1.07810625533865</v>
      </c>
    </row>
    <row r="461" spans="1:6">
      <c r="A461" t="s">
        <v>828</v>
      </c>
      <c r="B461" t="s">
        <v>829</v>
      </c>
      <c r="C461">
        <v>-0.34463579</v>
      </c>
      <c r="D461">
        <v>2.9970029999999998E-3</v>
      </c>
      <c r="E461" t="s">
        <v>20</v>
      </c>
      <c r="F461">
        <v>1.1248006060926099</v>
      </c>
    </row>
    <row r="462" spans="1:6">
      <c r="A462" t="s">
        <v>830</v>
      </c>
      <c r="B462" t="s">
        <v>831</v>
      </c>
      <c r="C462">
        <v>0.302959851</v>
      </c>
      <c r="D462">
        <v>2.0979021E-2</v>
      </c>
      <c r="E462" t="s">
        <v>20</v>
      </c>
      <c r="F462">
        <v>1.1715937090075099</v>
      </c>
    </row>
    <row r="463" spans="1:6">
      <c r="A463" t="s">
        <v>832</v>
      </c>
      <c r="B463" t="s">
        <v>833</v>
      </c>
      <c r="C463">
        <v>-0.15178866899999999</v>
      </c>
      <c r="D463">
        <v>5.9940059999999996E-3</v>
      </c>
      <c r="E463" t="s">
        <v>18</v>
      </c>
      <c r="F463">
        <v>1.7209127442782</v>
      </c>
    </row>
    <row r="464" spans="1:6">
      <c r="A464" t="s">
        <v>832</v>
      </c>
      <c r="B464" t="s">
        <v>834</v>
      </c>
      <c r="C464">
        <v>5.0114168000000001E-2</v>
      </c>
      <c r="D464">
        <v>4.5954045999999998E-2</v>
      </c>
      <c r="E464" t="s">
        <v>18</v>
      </c>
      <c r="F464">
        <v>1.6285168406605</v>
      </c>
    </row>
    <row r="465" spans="1:7">
      <c r="A465" t="s">
        <v>835</v>
      </c>
      <c r="B465" t="s">
        <v>836</v>
      </c>
      <c r="C465">
        <v>-7.8177749000000005E-2</v>
      </c>
      <c r="D465">
        <v>3.7962037999999997E-2</v>
      </c>
      <c r="E465" t="s">
        <v>20</v>
      </c>
      <c r="F465">
        <v>1.6015245785923999</v>
      </c>
    </row>
    <row r="466" spans="1:7">
      <c r="A466" t="s">
        <v>837</v>
      </c>
      <c r="B466" t="s">
        <v>838</v>
      </c>
      <c r="C466">
        <v>-0.32408647899999998</v>
      </c>
      <c r="D466">
        <v>2.7472529999999998E-3</v>
      </c>
      <c r="E466" t="s">
        <v>18</v>
      </c>
      <c r="F466">
        <v>1.2824801748199599</v>
      </c>
    </row>
    <row r="467" spans="1:7">
      <c r="A467" t="s">
        <v>837</v>
      </c>
      <c r="B467" t="s">
        <v>839</v>
      </c>
      <c r="C467">
        <v>-0.26781575699999999</v>
      </c>
      <c r="D467">
        <v>1.6483517E-2</v>
      </c>
      <c r="E467" t="s">
        <v>18</v>
      </c>
      <c r="F467">
        <v>1.1444792644234101</v>
      </c>
    </row>
    <row r="468" spans="1:7">
      <c r="A468" t="s">
        <v>837</v>
      </c>
      <c r="B468" t="s">
        <v>840</v>
      </c>
      <c r="C468">
        <v>-0.20148231599999999</v>
      </c>
      <c r="D468">
        <v>1.9230769000000002E-2</v>
      </c>
      <c r="E468" t="s">
        <v>18</v>
      </c>
      <c r="F468">
        <v>1.19733135564511</v>
      </c>
    </row>
    <row r="469" spans="1:7">
      <c r="A469" t="s">
        <v>837</v>
      </c>
      <c r="B469" t="s">
        <v>841</v>
      </c>
      <c r="C469">
        <v>0.40501516700000001</v>
      </c>
      <c r="D469">
        <v>0</v>
      </c>
      <c r="E469" t="s">
        <v>18</v>
      </c>
      <c r="F469">
        <v>1.19814615794432</v>
      </c>
    </row>
    <row r="470" spans="1:7">
      <c r="A470" t="s">
        <v>842</v>
      </c>
      <c r="B470" t="s">
        <v>843</v>
      </c>
      <c r="C470">
        <v>6.9958496999999994E-2</v>
      </c>
      <c r="D470">
        <v>1.2987013E-2</v>
      </c>
      <c r="E470" t="s">
        <v>18</v>
      </c>
      <c r="F470">
        <v>2.1524953559923401</v>
      </c>
    </row>
    <row r="471" spans="1:7">
      <c r="A471" t="s">
        <v>844</v>
      </c>
      <c r="B471" t="s">
        <v>845</v>
      </c>
      <c r="C471">
        <v>-0.166324799</v>
      </c>
      <c r="D471">
        <v>2.7972027999999999E-2</v>
      </c>
      <c r="E471" t="s">
        <v>18</v>
      </c>
      <c r="F471">
        <v>1.39078265338761</v>
      </c>
      <c r="G471" t="s">
        <v>172</v>
      </c>
    </row>
    <row r="472" spans="1:7">
      <c r="A472" t="s">
        <v>846</v>
      </c>
      <c r="B472" t="s">
        <v>847</v>
      </c>
      <c r="C472">
        <v>4.4300223E-2</v>
      </c>
      <c r="D472">
        <v>4.9950050000000003E-2</v>
      </c>
      <c r="E472" t="s">
        <v>18</v>
      </c>
      <c r="F472">
        <v>2.5112653107773601</v>
      </c>
      <c r="G472" t="s">
        <v>172</v>
      </c>
    </row>
    <row r="473" spans="1:7">
      <c r="A473" t="s">
        <v>848</v>
      </c>
      <c r="B473" t="s">
        <v>849</v>
      </c>
      <c r="C473">
        <v>2.0231397000000002E-2</v>
      </c>
      <c r="D473">
        <v>4.8951049000000003E-2</v>
      </c>
      <c r="E473" t="s">
        <v>18</v>
      </c>
      <c r="F473">
        <v>2.2128724550176102</v>
      </c>
    </row>
    <row r="474" spans="1:7">
      <c r="A474" t="s">
        <v>850</v>
      </c>
      <c r="B474" t="s">
        <v>851</v>
      </c>
      <c r="C474">
        <v>-5.4228657999999999E-2</v>
      </c>
      <c r="D474">
        <v>4.4455544999999999E-2</v>
      </c>
      <c r="E474" t="s">
        <v>19</v>
      </c>
      <c r="F474">
        <v>1.5247672452007099</v>
      </c>
    </row>
    <row r="475" spans="1:7">
      <c r="A475" t="s">
        <v>852</v>
      </c>
      <c r="B475" t="s">
        <v>853</v>
      </c>
      <c r="C475">
        <v>-0.12590970700000001</v>
      </c>
      <c r="D475">
        <v>2.9470530000000002E-2</v>
      </c>
      <c r="E475" t="s">
        <v>18</v>
      </c>
      <c r="F475">
        <v>1.0105073038844901</v>
      </c>
    </row>
    <row r="476" spans="1:7">
      <c r="A476" t="s">
        <v>854</v>
      </c>
      <c r="B476" t="s">
        <v>855</v>
      </c>
      <c r="C476">
        <v>0.27998699900000001</v>
      </c>
      <c r="D476">
        <v>1.4985015000000001E-2</v>
      </c>
      <c r="E476" t="s">
        <v>21</v>
      </c>
      <c r="F476">
        <v>1.3135238380779799</v>
      </c>
    </row>
    <row r="477" spans="1:7">
      <c r="A477" t="s">
        <v>856</v>
      </c>
      <c r="B477" t="s">
        <v>857</v>
      </c>
      <c r="C477">
        <v>-0.38992512699999998</v>
      </c>
      <c r="D477">
        <v>5.9940059999999996E-3</v>
      </c>
      <c r="E477" t="s">
        <v>18</v>
      </c>
      <c r="F477">
        <v>1.0307425700863899</v>
      </c>
    </row>
    <row r="478" spans="1:7">
      <c r="A478" t="s">
        <v>856</v>
      </c>
      <c r="B478" t="s">
        <v>858</v>
      </c>
      <c r="C478">
        <v>-0.18176048</v>
      </c>
      <c r="D478">
        <v>1.4985015000000001E-2</v>
      </c>
      <c r="E478" t="s">
        <v>18</v>
      </c>
      <c r="F478">
        <v>1.0462098142785401</v>
      </c>
    </row>
    <row r="479" spans="1:7">
      <c r="A479" t="s">
        <v>859</v>
      </c>
      <c r="B479" t="s">
        <v>860</v>
      </c>
      <c r="C479">
        <v>-0.18621220999999999</v>
      </c>
      <c r="D479">
        <v>4.0459541000000002E-2</v>
      </c>
      <c r="E479" t="s">
        <v>18</v>
      </c>
      <c r="F479">
        <v>1.08077671680609</v>
      </c>
    </row>
    <row r="480" spans="1:7">
      <c r="A480" t="s">
        <v>861</v>
      </c>
      <c r="B480" t="s">
        <v>862</v>
      </c>
      <c r="C480">
        <v>-0.106995146</v>
      </c>
      <c r="D480">
        <v>3.6463536999999997E-2</v>
      </c>
      <c r="E480" t="s">
        <v>19</v>
      </c>
      <c r="F480">
        <v>1.1363242940307801</v>
      </c>
    </row>
    <row r="481" spans="1:7">
      <c r="A481" t="s">
        <v>863</v>
      </c>
      <c r="B481" t="s">
        <v>864</v>
      </c>
      <c r="C481">
        <v>-0.23448397700000001</v>
      </c>
      <c r="D481">
        <v>5.4945059999999997E-3</v>
      </c>
      <c r="E481" t="s">
        <v>19</v>
      </c>
      <c r="F481">
        <v>1.12100268402337</v>
      </c>
    </row>
    <row r="482" spans="1:7">
      <c r="A482" t="s">
        <v>865</v>
      </c>
      <c r="B482" t="s">
        <v>866</v>
      </c>
      <c r="C482">
        <v>4.1291130000000002E-2</v>
      </c>
      <c r="D482">
        <v>4.2957043E-2</v>
      </c>
      <c r="E482" t="s">
        <v>18</v>
      </c>
      <c r="F482">
        <v>1.84350538856954</v>
      </c>
    </row>
    <row r="483" spans="1:7">
      <c r="A483" t="s">
        <v>867</v>
      </c>
      <c r="B483" t="s">
        <v>868</v>
      </c>
      <c r="C483">
        <v>-0.14966513200000001</v>
      </c>
      <c r="D483">
        <v>3.1968032E-2</v>
      </c>
      <c r="E483" t="s">
        <v>19</v>
      </c>
      <c r="F483">
        <v>1.3715232824171899</v>
      </c>
    </row>
    <row r="484" spans="1:7">
      <c r="A484" t="s">
        <v>867</v>
      </c>
      <c r="B484" t="s">
        <v>869</v>
      </c>
      <c r="C484">
        <v>0.10585043299999999</v>
      </c>
      <c r="D484">
        <v>4.0959041000000002E-2</v>
      </c>
      <c r="E484" t="s">
        <v>18</v>
      </c>
      <c r="F484">
        <v>1.3649462371109899</v>
      </c>
    </row>
    <row r="485" spans="1:7">
      <c r="A485" t="s">
        <v>870</v>
      </c>
      <c r="B485" t="s">
        <v>871</v>
      </c>
      <c r="C485">
        <v>-0.19623067</v>
      </c>
      <c r="D485">
        <v>2.3976023999999999E-2</v>
      </c>
      <c r="E485" t="s">
        <v>18</v>
      </c>
      <c r="F485">
        <v>1.77513471352722</v>
      </c>
    </row>
    <row r="486" spans="1:7">
      <c r="A486" t="s">
        <v>872</v>
      </c>
      <c r="B486" t="s">
        <v>873</v>
      </c>
      <c r="C486">
        <v>-0.389289948</v>
      </c>
      <c r="D486">
        <v>1.4985020000000001E-3</v>
      </c>
      <c r="E486" t="s">
        <v>19</v>
      </c>
      <c r="F486">
        <v>1.0067363233105699</v>
      </c>
      <c r="G486" t="s">
        <v>136</v>
      </c>
    </row>
    <row r="487" spans="1:7">
      <c r="A487" t="s">
        <v>872</v>
      </c>
      <c r="B487" t="s">
        <v>874</v>
      </c>
      <c r="C487">
        <v>0.17814967900000001</v>
      </c>
      <c r="D487">
        <v>1.7232767E-2</v>
      </c>
      <c r="E487" t="s">
        <v>18</v>
      </c>
      <c r="F487">
        <v>1.2037198780210601</v>
      </c>
    </row>
    <row r="488" spans="1:7">
      <c r="A488" t="s">
        <v>875</v>
      </c>
      <c r="B488" t="s">
        <v>876</v>
      </c>
      <c r="C488">
        <v>-0.108300532</v>
      </c>
      <c r="D488">
        <v>3.5964035999999998E-2</v>
      </c>
      <c r="E488" t="s">
        <v>21</v>
      </c>
      <c r="F488">
        <v>1.6132675653419499</v>
      </c>
    </row>
    <row r="489" spans="1:7">
      <c r="A489" t="s">
        <v>877</v>
      </c>
      <c r="B489" t="s">
        <v>878</v>
      </c>
      <c r="C489">
        <v>-0.108117641</v>
      </c>
      <c r="D489">
        <v>3.6713286999999997E-2</v>
      </c>
      <c r="E489" t="s">
        <v>18</v>
      </c>
      <c r="F489">
        <v>1.59124366862779</v>
      </c>
    </row>
    <row r="490" spans="1:7">
      <c r="A490" t="s">
        <v>877</v>
      </c>
      <c r="B490" t="s">
        <v>879</v>
      </c>
      <c r="C490">
        <v>-0.10138897299999999</v>
      </c>
      <c r="D490">
        <v>3.4965034999999998E-2</v>
      </c>
      <c r="E490" t="s">
        <v>18</v>
      </c>
      <c r="F490">
        <v>1.82782677791717</v>
      </c>
    </row>
    <row r="491" spans="1:7">
      <c r="A491" t="s">
        <v>880</v>
      </c>
      <c r="B491" t="s">
        <v>881</v>
      </c>
      <c r="C491">
        <v>-8.9884670999999999E-2</v>
      </c>
      <c r="D491">
        <v>1.6983017E-2</v>
      </c>
      <c r="E491" t="s">
        <v>19</v>
      </c>
      <c r="F491">
        <v>1.59802638107438</v>
      </c>
    </row>
    <row r="492" spans="1:7">
      <c r="A492" t="s">
        <v>882</v>
      </c>
      <c r="B492" t="s">
        <v>883</v>
      </c>
      <c r="C492">
        <v>-4.5339021E-2</v>
      </c>
      <c r="D492">
        <v>2.8471528999999999E-2</v>
      </c>
      <c r="E492" t="s">
        <v>19</v>
      </c>
      <c r="F492">
        <v>1.806775295449</v>
      </c>
    </row>
    <row r="493" spans="1:7">
      <c r="A493" t="s">
        <v>882</v>
      </c>
      <c r="B493" t="s">
        <v>884</v>
      </c>
      <c r="C493">
        <v>-4.7549748000000003E-2</v>
      </c>
      <c r="D493">
        <v>2.8471528999999999E-2</v>
      </c>
      <c r="E493" t="s">
        <v>18</v>
      </c>
      <c r="F493">
        <v>1.806775295449</v>
      </c>
    </row>
    <row r="494" spans="1:7">
      <c r="A494" t="s">
        <v>885</v>
      </c>
      <c r="B494" t="s">
        <v>886</v>
      </c>
      <c r="C494">
        <v>-0.19536821300000001</v>
      </c>
      <c r="D494">
        <v>4.1208791000000002E-2</v>
      </c>
      <c r="E494" t="s">
        <v>18</v>
      </c>
      <c r="F494">
        <v>1.25115520936056</v>
      </c>
    </row>
    <row r="495" spans="1:7">
      <c r="A495" t="s">
        <v>885</v>
      </c>
      <c r="B495" t="s">
        <v>887</v>
      </c>
      <c r="C495">
        <v>0.187190037</v>
      </c>
      <c r="D495">
        <v>4.1208791000000002E-2</v>
      </c>
      <c r="E495" t="s">
        <v>19</v>
      </c>
      <c r="F495">
        <v>1.24537431577243</v>
      </c>
    </row>
    <row r="496" spans="1:7">
      <c r="A496" t="s">
        <v>888</v>
      </c>
      <c r="B496" t="s">
        <v>889</v>
      </c>
      <c r="C496">
        <v>0.277024139</v>
      </c>
      <c r="D496">
        <v>4.9950050000000003E-3</v>
      </c>
      <c r="E496" t="s">
        <v>20</v>
      </c>
      <c r="F496">
        <v>1.57330332017078</v>
      </c>
    </row>
    <row r="497" spans="1:6">
      <c r="A497" t="s">
        <v>890</v>
      </c>
      <c r="B497" t="s">
        <v>891</v>
      </c>
      <c r="C497">
        <v>-0.173478457</v>
      </c>
      <c r="D497">
        <v>2.2477522999999999E-2</v>
      </c>
      <c r="E497" t="s">
        <v>18</v>
      </c>
      <c r="F497">
        <v>1.3738980113496</v>
      </c>
    </row>
    <row r="498" spans="1:6">
      <c r="A498" t="s">
        <v>892</v>
      </c>
      <c r="B498" t="s">
        <v>893</v>
      </c>
      <c r="C498">
        <v>0.10361322000000001</v>
      </c>
      <c r="D498">
        <v>2.5974026000000001E-2</v>
      </c>
      <c r="E498" t="s">
        <v>19</v>
      </c>
      <c r="F498">
        <v>1.46026761540445</v>
      </c>
    </row>
    <row r="499" spans="1:6">
      <c r="A499" t="s">
        <v>894</v>
      </c>
      <c r="B499" t="s">
        <v>895</v>
      </c>
      <c r="C499">
        <v>4.6066485999999997E-2</v>
      </c>
      <c r="D499">
        <v>1.0489511E-2</v>
      </c>
      <c r="E499" t="s">
        <v>18</v>
      </c>
      <c r="F499">
        <v>2.5976000649153099</v>
      </c>
    </row>
    <row r="500" spans="1:6">
      <c r="A500" t="s">
        <v>896</v>
      </c>
      <c r="B500" t="s">
        <v>897</v>
      </c>
      <c r="C500">
        <v>7.6742457E-2</v>
      </c>
      <c r="D500">
        <v>3.7962037999999997E-2</v>
      </c>
      <c r="E500" t="s">
        <v>20</v>
      </c>
      <c r="F500">
        <v>2.2894845871095102</v>
      </c>
    </row>
    <row r="501" spans="1:6">
      <c r="A501" t="s">
        <v>898</v>
      </c>
      <c r="B501" t="s">
        <v>899</v>
      </c>
      <c r="C501">
        <v>-0.171896043</v>
      </c>
      <c r="D501">
        <v>7.9920080000000001E-3</v>
      </c>
      <c r="E501" t="s">
        <v>20</v>
      </c>
      <c r="F501">
        <v>1.8283795801179401</v>
      </c>
    </row>
    <row r="502" spans="1:6">
      <c r="A502" t="s">
        <v>898</v>
      </c>
      <c r="B502" t="s">
        <v>900</v>
      </c>
      <c r="C502">
        <v>-0.17480921099999999</v>
      </c>
      <c r="D502">
        <v>1.1988011999999999E-2</v>
      </c>
      <c r="E502" t="s">
        <v>18</v>
      </c>
      <c r="F502">
        <v>1.5995492005692</v>
      </c>
    </row>
    <row r="503" spans="1:6">
      <c r="A503" t="s">
        <v>901</v>
      </c>
      <c r="B503" t="s">
        <v>902</v>
      </c>
      <c r="C503">
        <v>-0.24027467399999999</v>
      </c>
      <c r="D503">
        <v>9.9900100000000006E-3</v>
      </c>
      <c r="E503" t="s">
        <v>18</v>
      </c>
      <c r="F503">
        <v>1.2219670240127201</v>
      </c>
    </row>
    <row r="504" spans="1:6">
      <c r="A504" t="s">
        <v>901</v>
      </c>
      <c r="B504" t="s">
        <v>903</v>
      </c>
      <c r="C504">
        <v>-0.24027467399999999</v>
      </c>
      <c r="D504">
        <v>9.9900100000000006E-3</v>
      </c>
      <c r="E504" t="s">
        <v>18</v>
      </c>
      <c r="F504">
        <v>1.2219670240127201</v>
      </c>
    </row>
    <row r="505" spans="1:6">
      <c r="A505" t="s">
        <v>904</v>
      </c>
      <c r="B505" t="s">
        <v>905</v>
      </c>
      <c r="C505">
        <v>-0.122018312</v>
      </c>
      <c r="D505">
        <v>3.8961039000000003E-2</v>
      </c>
      <c r="E505" t="s">
        <v>18</v>
      </c>
      <c r="F505">
        <v>1.18973971223688</v>
      </c>
    </row>
    <row r="506" spans="1:6">
      <c r="A506" t="s">
        <v>906</v>
      </c>
      <c r="B506" t="s">
        <v>907</v>
      </c>
      <c r="C506">
        <v>-0.152674533</v>
      </c>
      <c r="D506">
        <v>2.5974026000000001E-2</v>
      </c>
      <c r="E506" t="s">
        <v>19</v>
      </c>
      <c r="F506">
        <v>1.2343700435532301</v>
      </c>
    </row>
    <row r="507" spans="1:6">
      <c r="A507" t="s">
        <v>906</v>
      </c>
      <c r="B507" t="s">
        <v>908</v>
      </c>
      <c r="C507">
        <v>-7.5655132999999999E-2</v>
      </c>
      <c r="D507">
        <v>4.9950050000000003E-2</v>
      </c>
      <c r="E507" t="s">
        <v>18</v>
      </c>
      <c r="F507">
        <v>1.2343700435532301</v>
      </c>
    </row>
    <row r="508" spans="1:6">
      <c r="A508" t="s">
        <v>909</v>
      </c>
      <c r="B508" t="s">
        <v>910</v>
      </c>
      <c r="C508">
        <v>0.26132787099999999</v>
      </c>
      <c r="D508">
        <v>1.5984016E-2</v>
      </c>
      <c r="E508" t="s">
        <v>19</v>
      </c>
      <c r="F508">
        <v>1.0098494077667901</v>
      </c>
    </row>
    <row r="509" spans="1:6">
      <c r="A509" t="s">
        <v>911</v>
      </c>
      <c r="B509" t="s">
        <v>912</v>
      </c>
      <c r="C509">
        <v>0.223711363</v>
      </c>
      <c r="D509">
        <v>9.9900100000000001E-4</v>
      </c>
      <c r="E509" t="s">
        <v>18</v>
      </c>
      <c r="F509">
        <v>2.5431750471221801</v>
      </c>
    </row>
    <row r="510" spans="1:6">
      <c r="A510" t="s">
        <v>913</v>
      </c>
      <c r="B510" t="s">
        <v>914</v>
      </c>
      <c r="C510">
        <v>-0.18130781100000001</v>
      </c>
      <c r="D510">
        <v>1.7482517999999999E-2</v>
      </c>
      <c r="E510" t="s">
        <v>18</v>
      </c>
      <c r="F510">
        <v>1.5386322173997</v>
      </c>
    </row>
    <row r="511" spans="1:6">
      <c r="A511" t="s">
        <v>913</v>
      </c>
      <c r="B511" t="s">
        <v>915</v>
      </c>
      <c r="C511">
        <v>-0.111053574</v>
      </c>
      <c r="D511">
        <v>2.0979021E-2</v>
      </c>
      <c r="E511" t="s">
        <v>19</v>
      </c>
      <c r="F511">
        <v>1.7741403359175201</v>
      </c>
    </row>
    <row r="512" spans="1:6">
      <c r="A512" t="s">
        <v>916</v>
      </c>
      <c r="B512" t="s">
        <v>917</v>
      </c>
      <c r="C512">
        <v>0.246881341</v>
      </c>
      <c r="D512">
        <v>1.9980020000000001E-2</v>
      </c>
      <c r="E512" t="s">
        <v>19</v>
      </c>
      <c r="F512">
        <v>1.1103371341986801</v>
      </c>
    </row>
    <row r="513" spans="1:6">
      <c r="A513" t="s">
        <v>918</v>
      </c>
      <c r="B513" t="s">
        <v>919</v>
      </c>
      <c r="C513">
        <v>0.17469216900000001</v>
      </c>
      <c r="D513">
        <v>2.1978022E-2</v>
      </c>
      <c r="E513" t="s">
        <v>20</v>
      </c>
      <c r="F513">
        <v>1.4798187731544901</v>
      </c>
    </row>
    <row r="514" spans="1:6">
      <c r="A514" t="s">
        <v>920</v>
      </c>
      <c r="B514" t="s">
        <v>921</v>
      </c>
      <c r="C514">
        <v>0.25378819699999999</v>
      </c>
      <c r="D514">
        <v>1.998002E-3</v>
      </c>
      <c r="E514" t="s">
        <v>18</v>
      </c>
      <c r="F514">
        <v>1.37536622157939</v>
      </c>
    </row>
    <row r="515" spans="1:6">
      <c r="A515" t="s">
        <v>922</v>
      </c>
      <c r="B515" t="s">
        <v>923</v>
      </c>
      <c r="C515">
        <v>-0.20700766800000001</v>
      </c>
      <c r="D515">
        <v>1.9980020000000001E-2</v>
      </c>
      <c r="E515" t="s">
        <v>18</v>
      </c>
      <c r="F515">
        <v>1.1086058239174801</v>
      </c>
    </row>
    <row r="516" spans="1:6">
      <c r="A516" t="s">
        <v>924</v>
      </c>
      <c r="B516" t="s">
        <v>925</v>
      </c>
      <c r="C516">
        <v>-3.9021943000000003E-2</v>
      </c>
      <c r="D516">
        <v>4.9950050000000003E-2</v>
      </c>
      <c r="E516" t="s">
        <v>20</v>
      </c>
      <c r="F516">
        <v>1.9748687887059599</v>
      </c>
    </row>
    <row r="517" spans="1:6">
      <c r="A517" t="s">
        <v>924</v>
      </c>
      <c r="B517" t="s">
        <v>926</v>
      </c>
      <c r="C517">
        <v>4.5331233999999998E-2</v>
      </c>
      <c r="D517">
        <v>4.9950050000000003E-2</v>
      </c>
      <c r="E517" t="s">
        <v>19</v>
      </c>
      <c r="F517">
        <v>1.7371976626319501</v>
      </c>
    </row>
    <row r="518" spans="1:6">
      <c r="A518" t="s">
        <v>924</v>
      </c>
      <c r="B518" t="s">
        <v>927</v>
      </c>
      <c r="C518">
        <v>-3.5382056000000002E-2</v>
      </c>
      <c r="D518">
        <v>4.9950050000000003E-2</v>
      </c>
      <c r="E518" t="s">
        <v>18</v>
      </c>
      <c r="F518">
        <v>1.96108677507875</v>
      </c>
    </row>
    <row r="519" spans="1:6">
      <c r="A519" t="s">
        <v>924</v>
      </c>
      <c r="B519" t="s">
        <v>928</v>
      </c>
      <c r="C519">
        <v>4.7880640000000002E-2</v>
      </c>
      <c r="D519">
        <v>4.9950050000000003E-2</v>
      </c>
      <c r="E519" t="s">
        <v>18</v>
      </c>
      <c r="F519">
        <v>1.6295948932406401</v>
      </c>
    </row>
    <row r="520" spans="1:6">
      <c r="A520" t="s">
        <v>929</v>
      </c>
      <c r="B520" t="s">
        <v>930</v>
      </c>
      <c r="C520">
        <v>-0.26631786000000002</v>
      </c>
      <c r="D520">
        <v>4.9950050000000003E-3</v>
      </c>
      <c r="E520" t="s">
        <v>18</v>
      </c>
      <c r="F520">
        <v>1.4407881785399701</v>
      </c>
    </row>
    <row r="521" spans="1:6">
      <c r="A521" t="s">
        <v>929</v>
      </c>
      <c r="B521" t="s">
        <v>931</v>
      </c>
      <c r="C521">
        <v>-0.149839581</v>
      </c>
      <c r="D521">
        <v>3.7462537999999997E-2</v>
      </c>
      <c r="E521" t="s">
        <v>19</v>
      </c>
      <c r="F521">
        <v>1.07638418727073</v>
      </c>
    </row>
    <row r="522" spans="1:6">
      <c r="A522" t="s">
        <v>929</v>
      </c>
      <c r="B522" t="s">
        <v>932</v>
      </c>
      <c r="C522">
        <v>-0.15356940099999999</v>
      </c>
      <c r="D522">
        <v>2.9970030000000002E-2</v>
      </c>
      <c r="E522" t="s">
        <v>18</v>
      </c>
      <c r="F522">
        <v>1.32310193794051</v>
      </c>
    </row>
    <row r="523" spans="1:6">
      <c r="A523" t="s">
        <v>929</v>
      </c>
      <c r="B523" t="s">
        <v>933</v>
      </c>
      <c r="C523">
        <v>-6.1078609999999998E-2</v>
      </c>
      <c r="D523">
        <v>4.9950050000000003E-2</v>
      </c>
      <c r="E523" t="s">
        <v>18</v>
      </c>
      <c r="F523">
        <v>1.4407881785399701</v>
      </c>
    </row>
    <row r="524" spans="1:6">
      <c r="A524" t="s">
        <v>934</v>
      </c>
      <c r="B524" t="s">
        <v>935</v>
      </c>
      <c r="C524">
        <v>-0.13178663600000001</v>
      </c>
      <c r="D524">
        <v>2.9470530000000002E-2</v>
      </c>
      <c r="E524" t="s">
        <v>18</v>
      </c>
      <c r="F524">
        <v>1.0192987944855501</v>
      </c>
    </row>
    <row r="525" spans="1:6">
      <c r="A525" t="s">
        <v>936</v>
      </c>
      <c r="B525" t="s">
        <v>937</v>
      </c>
      <c r="C525">
        <v>-0.18885012700000001</v>
      </c>
      <c r="D525">
        <v>7.4925080000000002E-3</v>
      </c>
      <c r="E525" t="s">
        <v>18</v>
      </c>
      <c r="F525">
        <v>1.18616853930405</v>
      </c>
    </row>
    <row r="526" spans="1:6">
      <c r="A526" t="s">
        <v>938</v>
      </c>
      <c r="B526" t="s">
        <v>939</v>
      </c>
      <c r="C526">
        <v>0.15430822599999999</v>
      </c>
      <c r="D526">
        <v>3.9960040000000002E-2</v>
      </c>
      <c r="E526" t="s">
        <v>18</v>
      </c>
      <c r="F526">
        <v>1.45564995875397</v>
      </c>
    </row>
    <row r="527" spans="1:6">
      <c r="A527" t="s">
        <v>940</v>
      </c>
      <c r="B527" t="s">
        <v>941</v>
      </c>
      <c r="C527">
        <v>9.1778843999999998E-2</v>
      </c>
      <c r="D527">
        <v>4.1958042000000001E-2</v>
      </c>
      <c r="E527" t="s">
        <v>18</v>
      </c>
      <c r="F527">
        <v>1.4546413481846401</v>
      </c>
    </row>
    <row r="528" spans="1:6">
      <c r="A528" t="s">
        <v>942</v>
      </c>
      <c r="B528" t="s">
        <v>943</v>
      </c>
      <c r="C528">
        <v>0.15506574000000001</v>
      </c>
      <c r="D528">
        <v>4.5954045999999998E-2</v>
      </c>
      <c r="E528" t="s">
        <v>19</v>
      </c>
      <c r="F528">
        <v>1.26474464428046</v>
      </c>
    </row>
    <row r="529" spans="1:6">
      <c r="A529" t="s">
        <v>944</v>
      </c>
      <c r="B529" t="s">
        <v>945</v>
      </c>
      <c r="C529">
        <v>-0.19750352500000001</v>
      </c>
      <c r="D529">
        <v>1.9105893999999998E-2</v>
      </c>
      <c r="E529" t="s">
        <v>19</v>
      </c>
      <c r="F529">
        <v>1.54282782910105</v>
      </c>
    </row>
    <row r="530" spans="1:6">
      <c r="A530" t="s">
        <v>944</v>
      </c>
      <c r="B530" t="s">
        <v>946</v>
      </c>
      <c r="C530">
        <v>-0.222211831</v>
      </c>
      <c r="D530">
        <v>2.9113743000000001E-2</v>
      </c>
      <c r="E530" t="s">
        <v>18</v>
      </c>
      <c r="F530">
        <v>1.04268742714333</v>
      </c>
    </row>
    <row r="531" spans="1:6">
      <c r="A531" t="s">
        <v>944</v>
      </c>
      <c r="B531" t="s">
        <v>947</v>
      </c>
      <c r="C531">
        <v>-0.131247696</v>
      </c>
      <c r="D531">
        <v>4.9841463000000003E-2</v>
      </c>
      <c r="E531" t="s">
        <v>19</v>
      </c>
      <c r="F531">
        <v>1.2389878721120999</v>
      </c>
    </row>
    <row r="532" spans="1:6">
      <c r="A532" t="s">
        <v>944</v>
      </c>
      <c r="B532" t="s">
        <v>948</v>
      </c>
      <c r="C532">
        <v>-9.3548909999999999E-2</v>
      </c>
      <c r="D532">
        <v>3.8211787999999997E-2</v>
      </c>
      <c r="E532" t="s">
        <v>18</v>
      </c>
      <c r="F532">
        <v>1.4677642091963099</v>
      </c>
    </row>
    <row r="533" spans="1:6">
      <c r="A533" t="s">
        <v>944</v>
      </c>
      <c r="B533" t="s">
        <v>949</v>
      </c>
      <c r="C533">
        <v>7.7944981999999996E-2</v>
      </c>
      <c r="D533">
        <v>4.6096760000000001E-2</v>
      </c>
      <c r="E533" t="s">
        <v>20</v>
      </c>
      <c r="F533">
        <v>1.4675165730435</v>
      </c>
    </row>
    <row r="534" spans="1:6">
      <c r="A534" t="s">
        <v>944</v>
      </c>
      <c r="B534" t="s">
        <v>950</v>
      </c>
      <c r="C534">
        <v>0.106643548</v>
      </c>
      <c r="D534">
        <v>4.8633185000000002E-2</v>
      </c>
      <c r="E534" t="s">
        <v>18</v>
      </c>
      <c r="F534">
        <v>1.49503988812503</v>
      </c>
    </row>
    <row r="535" spans="1:6">
      <c r="A535" t="s">
        <v>944</v>
      </c>
      <c r="B535" t="s">
        <v>951</v>
      </c>
      <c r="C535">
        <v>0.22611621100000001</v>
      </c>
      <c r="D535">
        <v>3.8211787999999997E-2</v>
      </c>
      <c r="E535" t="s">
        <v>20</v>
      </c>
      <c r="F535">
        <v>1.0595149856206301</v>
      </c>
    </row>
    <row r="536" spans="1:6">
      <c r="A536" t="s">
        <v>944</v>
      </c>
      <c r="B536" t="s">
        <v>952</v>
      </c>
      <c r="C536">
        <v>0.25726191300000001</v>
      </c>
      <c r="D536">
        <v>1.6983017E-2</v>
      </c>
      <c r="E536" t="s">
        <v>20</v>
      </c>
      <c r="F536">
        <v>1.49503988812503</v>
      </c>
    </row>
    <row r="537" spans="1:6">
      <c r="A537" t="s">
        <v>944</v>
      </c>
      <c r="B537" t="s">
        <v>953</v>
      </c>
      <c r="C537">
        <v>0.28671121500000002</v>
      </c>
      <c r="D537">
        <v>2.9113743000000001E-2</v>
      </c>
      <c r="E537" t="s">
        <v>20</v>
      </c>
      <c r="F537">
        <v>1.0588899584562601</v>
      </c>
    </row>
    <row r="538" spans="1:6">
      <c r="A538" t="s">
        <v>944</v>
      </c>
      <c r="B538" t="s">
        <v>954</v>
      </c>
      <c r="C538">
        <v>0.373050153</v>
      </c>
      <c r="D538">
        <v>1.6983017E-2</v>
      </c>
      <c r="E538" t="s">
        <v>18</v>
      </c>
      <c r="F538">
        <v>1.0394091599678601</v>
      </c>
    </row>
    <row r="539" spans="1:6">
      <c r="A539" t="s">
        <v>955</v>
      </c>
      <c r="B539" t="s">
        <v>956</v>
      </c>
      <c r="C539">
        <v>-0.159710923</v>
      </c>
      <c r="D539">
        <v>4.5954045999999998E-2</v>
      </c>
      <c r="E539" t="s">
        <v>20</v>
      </c>
      <c r="F539">
        <v>1.5179095446741999</v>
      </c>
    </row>
    <row r="540" spans="1:6">
      <c r="A540" t="s">
        <v>955</v>
      </c>
      <c r="B540" t="s">
        <v>957</v>
      </c>
      <c r="C540">
        <v>-0.122973317</v>
      </c>
      <c r="D540">
        <v>4.5954045999999998E-2</v>
      </c>
      <c r="E540" t="s">
        <v>20</v>
      </c>
      <c r="F540">
        <v>1.4474710648161799</v>
      </c>
    </row>
    <row r="541" spans="1:6">
      <c r="A541" t="s">
        <v>955</v>
      </c>
      <c r="B541" t="s">
        <v>958</v>
      </c>
      <c r="C541">
        <v>0.12762457899999999</v>
      </c>
      <c r="D541">
        <v>4.9450550000000003E-2</v>
      </c>
      <c r="E541" t="s">
        <v>20</v>
      </c>
      <c r="F541">
        <v>1.29599568894193</v>
      </c>
    </row>
    <row r="542" spans="1:6">
      <c r="A542" t="s">
        <v>955</v>
      </c>
      <c r="B542" t="s">
        <v>959</v>
      </c>
      <c r="C542">
        <v>0.202779547</v>
      </c>
      <c r="D542">
        <v>4.5954045999999998E-2</v>
      </c>
      <c r="E542" t="s">
        <v>20</v>
      </c>
      <c r="F542">
        <v>1.48707270325053</v>
      </c>
    </row>
    <row r="543" spans="1:6">
      <c r="A543" t="s">
        <v>960</v>
      </c>
      <c r="B543" t="s">
        <v>961</v>
      </c>
      <c r="C543">
        <v>-0.165075735</v>
      </c>
      <c r="D543">
        <v>2.7972027999999999E-2</v>
      </c>
      <c r="E543" t="s">
        <v>18</v>
      </c>
      <c r="F543">
        <v>1.5068534553576001</v>
      </c>
    </row>
    <row r="544" spans="1:6">
      <c r="A544" t="s">
        <v>962</v>
      </c>
      <c r="B544" t="s">
        <v>963</v>
      </c>
      <c r="C544">
        <v>-0.16176887200000001</v>
      </c>
      <c r="D544">
        <v>3.6713286999999997E-2</v>
      </c>
      <c r="E544" t="s">
        <v>18</v>
      </c>
      <c r="F544">
        <v>1.06795120246409</v>
      </c>
    </row>
    <row r="545" spans="1:6">
      <c r="A545" t="s">
        <v>962</v>
      </c>
      <c r="B545" t="s">
        <v>964</v>
      </c>
      <c r="C545">
        <v>0.13134960200000001</v>
      </c>
      <c r="D545">
        <v>2.6973027E-2</v>
      </c>
      <c r="E545" t="s">
        <v>19</v>
      </c>
      <c r="F545">
        <v>1.54524522351395</v>
      </c>
    </row>
    <row r="546" spans="1:6">
      <c r="A546" t="s">
        <v>965</v>
      </c>
      <c r="B546" t="s">
        <v>966</v>
      </c>
      <c r="C546">
        <v>0.106410344</v>
      </c>
      <c r="D546">
        <v>3.7962037999999997E-2</v>
      </c>
      <c r="E546" t="s">
        <v>18</v>
      </c>
      <c r="F546">
        <v>1.0046320391491399</v>
      </c>
    </row>
    <row r="547" spans="1:6">
      <c r="A547" t="s">
        <v>967</v>
      </c>
      <c r="B547" t="s">
        <v>968</v>
      </c>
      <c r="C547">
        <v>-8.6515580000000002E-3</v>
      </c>
      <c r="D547">
        <v>4.4455544999999999E-2</v>
      </c>
      <c r="E547" t="s">
        <v>18</v>
      </c>
      <c r="F547">
        <v>2.72806583203141</v>
      </c>
    </row>
    <row r="548" spans="1:6">
      <c r="A548" t="s">
        <v>969</v>
      </c>
      <c r="B548" t="s">
        <v>970</v>
      </c>
      <c r="C548">
        <v>-0.17457526900000001</v>
      </c>
      <c r="D548">
        <v>3.8461539000000003E-2</v>
      </c>
      <c r="E548" t="s">
        <v>20</v>
      </c>
      <c r="F548">
        <v>1.0939870679732899</v>
      </c>
    </row>
    <row r="549" spans="1:6">
      <c r="A549" t="s">
        <v>969</v>
      </c>
      <c r="B549" t="s">
        <v>971</v>
      </c>
      <c r="C549">
        <v>-0.17370311699999999</v>
      </c>
      <c r="D549">
        <v>3.8461539000000003E-2</v>
      </c>
      <c r="E549" t="s">
        <v>19</v>
      </c>
      <c r="F549">
        <v>1.0939870679732899</v>
      </c>
    </row>
    <row r="550" spans="1:6">
      <c r="A550" t="s">
        <v>972</v>
      </c>
      <c r="B550" t="s">
        <v>973</v>
      </c>
      <c r="C550">
        <v>-0.162418111</v>
      </c>
      <c r="D550">
        <v>3.4965034999999998E-2</v>
      </c>
      <c r="E550" t="s">
        <v>18</v>
      </c>
      <c r="F550">
        <v>1.5468654937156701</v>
      </c>
    </row>
    <row r="551" spans="1:6">
      <c r="A551" t="s">
        <v>974</v>
      </c>
      <c r="B551" t="s">
        <v>975</v>
      </c>
      <c r="C551">
        <v>-0.170725455</v>
      </c>
      <c r="D551">
        <v>1.8981018999999998E-2</v>
      </c>
      <c r="E551" t="s">
        <v>19</v>
      </c>
      <c r="F551">
        <v>1.24729335198699</v>
      </c>
    </row>
    <row r="552" spans="1:6">
      <c r="A552" t="s">
        <v>976</v>
      </c>
      <c r="B552" t="s">
        <v>977</v>
      </c>
      <c r="C552">
        <v>-0.32507678099999998</v>
      </c>
      <c r="D552">
        <v>0</v>
      </c>
      <c r="E552" t="s">
        <v>18</v>
      </c>
      <c r="F552">
        <v>1.2123480761088099</v>
      </c>
    </row>
    <row r="553" spans="1:6">
      <c r="A553" t="s">
        <v>976</v>
      </c>
      <c r="B553" t="s">
        <v>978</v>
      </c>
      <c r="C553">
        <v>-0.213128029</v>
      </c>
      <c r="D553">
        <v>3.3799533999999999E-2</v>
      </c>
      <c r="E553" t="s">
        <v>18</v>
      </c>
      <c r="F553">
        <v>1.0696200532257001</v>
      </c>
    </row>
    <row r="554" spans="1:6">
      <c r="A554" t="s">
        <v>976</v>
      </c>
      <c r="B554" t="s">
        <v>979</v>
      </c>
      <c r="C554">
        <v>0.20086683699999999</v>
      </c>
      <c r="D554">
        <v>3.3799533999999999E-2</v>
      </c>
      <c r="E554" t="s">
        <v>19</v>
      </c>
      <c r="F554">
        <v>1.0275373927373299</v>
      </c>
    </row>
    <row r="555" spans="1:6">
      <c r="A555" t="s">
        <v>980</v>
      </c>
      <c r="B555" t="s">
        <v>981</v>
      </c>
      <c r="C555">
        <v>-9.0556187999999996E-2</v>
      </c>
      <c r="D555">
        <v>4.0959041000000002E-2</v>
      </c>
      <c r="E555" t="s">
        <v>19</v>
      </c>
      <c r="F555">
        <v>1.25007931303738</v>
      </c>
    </row>
    <row r="556" spans="1:6">
      <c r="A556" t="s">
        <v>982</v>
      </c>
      <c r="B556" t="s">
        <v>983</v>
      </c>
      <c r="C556">
        <v>8.0961318000000004E-2</v>
      </c>
      <c r="D556">
        <v>3.6963036999999997E-2</v>
      </c>
      <c r="E556" t="s">
        <v>20</v>
      </c>
      <c r="F556">
        <v>1.1894689144349599</v>
      </c>
    </row>
    <row r="557" spans="1:6">
      <c r="A557" t="s">
        <v>984</v>
      </c>
      <c r="B557" t="s">
        <v>985</v>
      </c>
      <c r="C557">
        <v>-9.187737E-2</v>
      </c>
      <c r="D557">
        <v>2.9470530000000002E-2</v>
      </c>
      <c r="E557" t="s">
        <v>18</v>
      </c>
      <c r="F557">
        <v>1.29481539302298</v>
      </c>
    </row>
    <row r="558" spans="1:6">
      <c r="A558" t="s">
        <v>986</v>
      </c>
      <c r="B558" t="s">
        <v>987</v>
      </c>
      <c r="C558">
        <v>-0.134614184</v>
      </c>
      <c r="D558">
        <v>2.5474526000000001E-2</v>
      </c>
      <c r="E558" t="s">
        <v>20</v>
      </c>
      <c r="F558">
        <v>1.27766577205222</v>
      </c>
    </row>
    <row r="559" spans="1:6">
      <c r="A559" t="s">
        <v>986</v>
      </c>
      <c r="B559" t="s">
        <v>988</v>
      </c>
      <c r="C559">
        <v>0.117854029</v>
      </c>
      <c r="D559">
        <v>2.5474526000000001E-2</v>
      </c>
      <c r="E559" t="s">
        <v>18</v>
      </c>
      <c r="F559">
        <v>1.3894488064383399</v>
      </c>
    </row>
    <row r="560" spans="1:6">
      <c r="A560" t="s">
        <v>989</v>
      </c>
      <c r="B560" t="s">
        <v>990</v>
      </c>
      <c r="C560">
        <v>-5.6936819E-2</v>
      </c>
      <c r="D560">
        <v>4.3956044E-2</v>
      </c>
      <c r="E560" t="s">
        <v>19</v>
      </c>
      <c r="F560">
        <v>1.4248546232358199</v>
      </c>
    </row>
    <row r="561" spans="1:7">
      <c r="A561" t="s">
        <v>991</v>
      </c>
      <c r="B561" t="s">
        <v>992</v>
      </c>
      <c r="C561">
        <v>-0.21067332999999999</v>
      </c>
      <c r="D561">
        <v>7.9920080000000001E-3</v>
      </c>
      <c r="E561" t="s">
        <v>18</v>
      </c>
      <c r="F561">
        <v>1.5015623422165001</v>
      </c>
    </row>
    <row r="562" spans="1:7">
      <c r="A562" t="s">
        <v>993</v>
      </c>
      <c r="B562" t="s">
        <v>994</v>
      </c>
      <c r="C562">
        <v>7.5348460000000006E-2</v>
      </c>
      <c r="D562">
        <v>3.3716283999999999E-2</v>
      </c>
      <c r="E562" t="s">
        <v>19</v>
      </c>
      <c r="F562">
        <v>1.4650562622860199</v>
      </c>
    </row>
    <row r="563" spans="1:7">
      <c r="A563" t="s">
        <v>993</v>
      </c>
      <c r="B563" t="s">
        <v>995</v>
      </c>
      <c r="C563">
        <v>0.164330434</v>
      </c>
      <c r="D563">
        <v>3.3716283999999999E-2</v>
      </c>
      <c r="E563" t="s">
        <v>18</v>
      </c>
      <c r="F563">
        <v>1.05623343500281</v>
      </c>
    </row>
    <row r="564" spans="1:7">
      <c r="A564" t="s">
        <v>996</v>
      </c>
      <c r="B564" t="s">
        <v>997</v>
      </c>
      <c r="C564">
        <v>-0.26655406399999998</v>
      </c>
      <c r="D564">
        <v>1.0989011E-2</v>
      </c>
      <c r="E564" t="s">
        <v>18</v>
      </c>
      <c r="F564">
        <v>1.41521093695547</v>
      </c>
    </row>
    <row r="565" spans="1:7">
      <c r="A565" t="s">
        <v>998</v>
      </c>
      <c r="B565" t="s">
        <v>999</v>
      </c>
      <c r="C565">
        <v>-0.15949155600000001</v>
      </c>
      <c r="D565">
        <v>1.3986014E-2</v>
      </c>
      <c r="E565" t="s">
        <v>20</v>
      </c>
      <c r="F565">
        <v>1.4296909569245599</v>
      </c>
    </row>
    <row r="566" spans="1:7">
      <c r="A566" t="s">
        <v>998</v>
      </c>
      <c r="B566" t="s">
        <v>1000</v>
      </c>
      <c r="C566">
        <v>-0.132194112</v>
      </c>
      <c r="D566">
        <v>1.3986014E-2</v>
      </c>
      <c r="E566" t="s">
        <v>20</v>
      </c>
      <c r="F566">
        <v>1.43100219036258</v>
      </c>
    </row>
    <row r="567" spans="1:7">
      <c r="A567" t="s">
        <v>998</v>
      </c>
      <c r="B567" t="s">
        <v>1001</v>
      </c>
      <c r="C567">
        <v>5.7342567999999997E-2</v>
      </c>
      <c r="D567">
        <v>4.8618049000000003E-2</v>
      </c>
      <c r="E567" t="s">
        <v>18</v>
      </c>
      <c r="F567">
        <v>1.6279746107600701</v>
      </c>
    </row>
    <row r="568" spans="1:7">
      <c r="A568" t="s">
        <v>1002</v>
      </c>
      <c r="B568" t="s">
        <v>1003</v>
      </c>
      <c r="C568">
        <v>0.25976481000000001</v>
      </c>
      <c r="D568">
        <v>1.5984016E-2</v>
      </c>
      <c r="E568" t="s">
        <v>18</v>
      </c>
      <c r="F568">
        <v>1.03121750390054</v>
      </c>
    </row>
    <row r="569" spans="1:7">
      <c r="A569" t="s">
        <v>1004</v>
      </c>
      <c r="B569" t="s">
        <v>1005</v>
      </c>
      <c r="C569">
        <v>-0.33927284099999999</v>
      </c>
      <c r="D569">
        <v>4.4955050000000003E-3</v>
      </c>
      <c r="E569" t="s">
        <v>18</v>
      </c>
      <c r="F569">
        <v>1.75301390386991</v>
      </c>
      <c r="G569" t="s">
        <v>172</v>
      </c>
    </row>
    <row r="570" spans="1:7">
      <c r="A570" t="s">
        <v>1004</v>
      </c>
      <c r="B570" t="s">
        <v>1006</v>
      </c>
      <c r="C570">
        <v>-9.6801392999999999E-2</v>
      </c>
      <c r="D570">
        <v>3.8211787999999997E-2</v>
      </c>
      <c r="E570" t="s">
        <v>19</v>
      </c>
      <c r="F570">
        <v>1.7361986991846901</v>
      </c>
      <c r="G570" t="s">
        <v>172</v>
      </c>
    </row>
    <row r="571" spans="1:7">
      <c r="A571" t="s">
        <v>1004</v>
      </c>
      <c r="B571" t="s">
        <v>1007</v>
      </c>
      <c r="C571">
        <v>8.8668434000000004E-2</v>
      </c>
      <c r="D571">
        <v>3.8211787999999997E-2</v>
      </c>
      <c r="E571" t="s">
        <v>20</v>
      </c>
      <c r="F571">
        <v>1.6667942414286601</v>
      </c>
      <c r="G571" t="s">
        <v>172</v>
      </c>
    </row>
    <row r="572" spans="1:7">
      <c r="A572" t="s">
        <v>1004</v>
      </c>
      <c r="B572" t="s">
        <v>1008</v>
      </c>
      <c r="C572">
        <v>0.156760542</v>
      </c>
      <c r="D572">
        <v>3.8211787999999997E-2</v>
      </c>
      <c r="E572" t="s">
        <v>18</v>
      </c>
      <c r="F572">
        <v>1.2164237474159001</v>
      </c>
      <c r="G572" t="s">
        <v>172</v>
      </c>
    </row>
    <row r="573" spans="1:7">
      <c r="A573" t="s">
        <v>1009</v>
      </c>
      <c r="B573" t="s">
        <v>1010</v>
      </c>
      <c r="C573">
        <v>-5.0530051999999999E-2</v>
      </c>
      <c r="D573">
        <v>2.3976023999999999E-2</v>
      </c>
      <c r="E573" t="s">
        <v>18</v>
      </c>
      <c r="F573">
        <v>1.83030823186594</v>
      </c>
    </row>
    <row r="574" spans="1:7">
      <c r="A574" t="s">
        <v>1011</v>
      </c>
      <c r="B574" t="s">
        <v>1012</v>
      </c>
      <c r="C574">
        <v>6.6719775999999995E-2</v>
      </c>
      <c r="D574">
        <v>4.8951049000000003E-2</v>
      </c>
      <c r="E574" t="s">
        <v>18</v>
      </c>
      <c r="F574">
        <v>1.1946950334272901</v>
      </c>
    </row>
    <row r="575" spans="1:7">
      <c r="A575" t="s">
        <v>1013</v>
      </c>
      <c r="B575" t="s">
        <v>1014</v>
      </c>
      <c r="C575">
        <v>-0.106133398</v>
      </c>
      <c r="D575">
        <v>2.3976023999999999E-2</v>
      </c>
      <c r="E575" t="s">
        <v>18</v>
      </c>
      <c r="F575">
        <v>1.69100061367743</v>
      </c>
    </row>
    <row r="576" spans="1:7">
      <c r="A576" t="s">
        <v>1013</v>
      </c>
      <c r="B576" t="s">
        <v>1015</v>
      </c>
      <c r="C576">
        <v>9.5266240000000002E-2</v>
      </c>
      <c r="D576">
        <v>2.5308025000000001E-2</v>
      </c>
      <c r="E576" t="s">
        <v>18</v>
      </c>
      <c r="F576">
        <v>1.9869858437674599</v>
      </c>
    </row>
    <row r="577" spans="1:6">
      <c r="A577" t="s">
        <v>1013</v>
      </c>
      <c r="B577" t="s">
        <v>1016</v>
      </c>
      <c r="C577">
        <v>0.13047921500000001</v>
      </c>
      <c r="D577">
        <v>2.3976023999999999E-2</v>
      </c>
      <c r="E577" t="s">
        <v>19</v>
      </c>
      <c r="F577">
        <v>1.7335446945761499</v>
      </c>
    </row>
    <row r="578" spans="1:6">
      <c r="A578" t="s">
        <v>1017</v>
      </c>
      <c r="B578" t="s">
        <v>1018</v>
      </c>
      <c r="C578">
        <v>9.3074712000000004E-2</v>
      </c>
      <c r="D578">
        <v>4.5704295999999998E-2</v>
      </c>
      <c r="E578" t="s">
        <v>18</v>
      </c>
      <c r="F578">
        <v>1.342750863152</v>
      </c>
    </row>
    <row r="579" spans="1:6">
      <c r="A579" t="s">
        <v>1019</v>
      </c>
      <c r="B579" t="s">
        <v>1020</v>
      </c>
      <c r="C579">
        <v>-0.10817381500000001</v>
      </c>
      <c r="D579">
        <v>7.9920080000000001E-3</v>
      </c>
      <c r="E579" t="s">
        <v>18</v>
      </c>
      <c r="F579">
        <v>1.7243824607009399</v>
      </c>
    </row>
    <row r="580" spans="1:6">
      <c r="A580" t="s">
        <v>1021</v>
      </c>
      <c r="B580" t="s">
        <v>1022</v>
      </c>
      <c r="C580">
        <v>-0.173855916</v>
      </c>
      <c r="D580">
        <v>4.1958042000000001E-2</v>
      </c>
      <c r="E580" t="s">
        <v>18</v>
      </c>
      <c r="F580">
        <v>1.2923333441943301</v>
      </c>
    </row>
    <row r="581" spans="1:6">
      <c r="A581" t="s">
        <v>1023</v>
      </c>
      <c r="B581" t="s">
        <v>1024</v>
      </c>
      <c r="C581">
        <v>4.7388155000000001E-2</v>
      </c>
      <c r="D581">
        <v>4.8451548999999997E-2</v>
      </c>
      <c r="E581" t="s">
        <v>18</v>
      </c>
      <c r="F581">
        <v>1.52736319068306</v>
      </c>
    </row>
    <row r="582" spans="1:6">
      <c r="A582" t="s">
        <v>1025</v>
      </c>
      <c r="B582" t="s">
        <v>1026</v>
      </c>
      <c r="C582">
        <v>-8.0889217999999999E-2</v>
      </c>
      <c r="D582">
        <v>2.5974026000000001E-2</v>
      </c>
      <c r="E582" t="s">
        <v>19</v>
      </c>
      <c r="F582">
        <v>1.9778514312587401</v>
      </c>
    </row>
    <row r="583" spans="1:6">
      <c r="A583" t="s">
        <v>1027</v>
      </c>
      <c r="B583" t="s">
        <v>1028</v>
      </c>
      <c r="C583">
        <v>-6.4512433999999994E-2</v>
      </c>
      <c r="D583">
        <v>4.8951049000000003E-2</v>
      </c>
      <c r="E583" t="s">
        <v>19</v>
      </c>
      <c r="F583">
        <v>1.3086357164605</v>
      </c>
    </row>
    <row r="584" spans="1:6">
      <c r="A584" t="s">
        <v>1029</v>
      </c>
      <c r="B584" t="s">
        <v>1030</v>
      </c>
      <c r="C584">
        <v>0.292977824</v>
      </c>
      <c r="D584">
        <v>3.996004E-3</v>
      </c>
      <c r="E584" t="s">
        <v>18</v>
      </c>
      <c r="F584">
        <v>1.3006084480532101</v>
      </c>
    </row>
    <row r="585" spans="1:6">
      <c r="A585" t="s">
        <v>1031</v>
      </c>
      <c r="B585" t="s">
        <v>1032</v>
      </c>
      <c r="C585">
        <v>-0.248915095</v>
      </c>
      <c r="D585">
        <v>2.7472528E-2</v>
      </c>
      <c r="E585" t="s">
        <v>20</v>
      </c>
      <c r="F585">
        <v>1.13839294791267</v>
      </c>
    </row>
    <row r="586" spans="1:6">
      <c r="A586" t="s">
        <v>1031</v>
      </c>
      <c r="B586" t="s">
        <v>1033</v>
      </c>
      <c r="C586">
        <v>-0.167160949</v>
      </c>
      <c r="D586">
        <v>2.8721278999999999E-2</v>
      </c>
      <c r="E586" t="s">
        <v>18</v>
      </c>
      <c r="F586">
        <v>1.13839294791267</v>
      </c>
    </row>
    <row r="587" spans="1:6">
      <c r="A587" t="s">
        <v>1034</v>
      </c>
      <c r="B587" t="s">
        <v>1035</v>
      </c>
      <c r="C587">
        <v>-0.210770232</v>
      </c>
      <c r="D587">
        <v>3.8211787999999997E-2</v>
      </c>
      <c r="E587" t="s">
        <v>18</v>
      </c>
      <c r="F587">
        <v>1.17999316076284</v>
      </c>
    </row>
    <row r="588" spans="1:6">
      <c r="A588" t="s">
        <v>1034</v>
      </c>
      <c r="B588" t="s">
        <v>1036</v>
      </c>
      <c r="C588">
        <v>-0.117215585</v>
      </c>
      <c r="D588">
        <v>3.8211787999999997E-2</v>
      </c>
      <c r="E588" t="s">
        <v>18</v>
      </c>
      <c r="F588">
        <v>1.58189350070075</v>
      </c>
    </row>
    <row r="589" spans="1:6">
      <c r="A589" t="s">
        <v>1037</v>
      </c>
      <c r="B589" t="s">
        <v>1038</v>
      </c>
      <c r="C589">
        <v>8.0391377999999999E-2</v>
      </c>
      <c r="D589">
        <v>3.1968032E-2</v>
      </c>
      <c r="E589" t="s">
        <v>18</v>
      </c>
      <c r="F589">
        <v>1.70856013601888</v>
      </c>
    </row>
    <row r="590" spans="1:6">
      <c r="A590" t="s">
        <v>1039</v>
      </c>
      <c r="B590" t="s">
        <v>1040</v>
      </c>
      <c r="C590">
        <v>0.21582512600000001</v>
      </c>
      <c r="D590">
        <v>2.1978022E-2</v>
      </c>
      <c r="E590" t="s">
        <v>19</v>
      </c>
      <c r="F590">
        <v>1.2526069253593799</v>
      </c>
    </row>
    <row r="591" spans="1:6">
      <c r="A591" t="s">
        <v>1041</v>
      </c>
      <c r="B591" t="s">
        <v>1042</v>
      </c>
      <c r="C591">
        <v>0.17087005799999999</v>
      </c>
      <c r="D591">
        <v>4.4955050000000003E-3</v>
      </c>
      <c r="E591" t="s">
        <v>18</v>
      </c>
      <c r="F591">
        <v>1.53574475857379</v>
      </c>
    </row>
    <row r="592" spans="1:6">
      <c r="A592" t="s">
        <v>1043</v>
      </c>
      <c r="B592" t="s">
        <v>1044</v>
      </c>
      <c r="C592">
        <v>-8.0845543000000006E-2</v>
      </c>
      <c r="D592">
        <v>3.8461539000000003E-2</v>
      </c>
      <c r="E592" t="s">
        <v>20</v>
      </c>
      <c r="F592">
        <v>1.1961291469187301</v>
      </c>
    </row>
    <row r="593" spans="1:6">
      <c r="A593" t="s">
        <v>1043</v>
      </c>
      <c r="B593" t="s">
        <v>1045</v>
      </c>
      <c r="C593">
        <v>-9.1433259000000003E-2</v>
      </c>
      <c r="D593">
        <v>3.8461539000000003E-2</v>
      </c>
      <c r="E593" t="s">
        <v>18</v>
      </c>
      <c r="F593">
        <v>1.3635131572341801</v>
      </c>
    </row>
    <row r="594" spans="1:6">
      <c r="A594" t="s">
        <v>1043</v>
      </c>
      <c r="B594" t="s">
        <v>1046</v>
      </c>
      <c r="C594">
        <v>-6.6618605999999997E-2</v>
      </c>
      <c r="D594">
        <v>3.8461539000000003E-2</v>
      </c>
      <c r="E594" t="s">
        <v>18</v>
      </c>
      <c r="F594">
        <v>1.5474296278922099</v>
      </c>
    </row>
    <row r="595" spans="1:6">
      <c r="A595" t="s">
        <v>1047</v>
      </c>
      <c r="B595" t="s">
        <v>1048</v>
      </c>
      <c r="C595">
        <v>6.1590544999999997E-2</v>
      </c>
      <c r="D595">
        <v>2.9970030000000002E-2</v>
      </c>
      <c r="E595" t="s">
        <v>18</v>
      </c>
      <c r="F595">
        <v>1.67002213459774</v>
      </c>
    </row>
    <row r="596" spans="1:6">
      <c r="A596" t="s">
        <v>1049</v>
      </c>
      <c r="B596" t="s">
        <v>1050</v>
      </c>
      <c r="C596">
        <v>-0.137326433</v>
      </c>
      <c r="D596">
        <v>3.4965034999999998E-2</v>
      </c>
      <c r="E596" t="s">
        <v>20</v>
      </c>
      <c r="F596">
        <v>1.7508016787129099</v>
      </c>
    </row>
    <row r="597" spans="1:6">
      <c r="A597" t="s">
        <v>1051</v>
      </c>
      <c r="B597" t="s">
        <v>1052</v>
      </c>
      <c r="C597">
        <v>-0.183927956</v>
      </c>
      <c r="D597">
        <v>1.998002E-3</v>
      </c>
      <c r="E597" t="s">
        <v>18</v>
      </c>
      <c r="F597">
        <v>2.4288627963001699</v>
      </c>
    </row>
    <row r="598" spans="1:6">
      <c r="A598" t="s">
        <v>1053</v>
      </c>
      <c r="B598" t="s">
        <v>1054</v>
      </c>
      <c r="C598">
        <v>-3.2914954000000003E-2</v>
      </c>
      <c r="D598">
        <v>2.9970030000000002E-2</v>
      </c>
      <c r="E598" t="s">
        <v>20</v>
      </c>
      <c r="F598">
        <v>2.4766957361183901</v>
      </c>
    </row>
    <row r="599" spans="1:6">
      <c r="A599" t="s">
        <v>1053</v>
      </c>
      <c r="B599" t="s">
        <v>1055</v>
      </c>
      <c r="C599">
        <v>1.5935135999999999E-2</v>
      </c>
      <c r="D599">
        <v>4.6953046999999998E-2</v>
      </c>
      <c r="E599" t="s">
        <v>18</v>
      </c>
      <c r="F599">
        <v>2.4616674748381202</v>
      </c>
    </row>
    <row r="600" spans="1:6">
      <c r="A600" t="s">
        <v>1053</v>
      </c>
      <c r="B600" t="s">
        <v>1056</v>
      </c>
      <c r="C600">
        <v>2.9501825999999998E-2</v>
      </c>
      <c r="D600">
        <v>2.9970030000000002E-2</v>
      </c>
      <c r="E600" t="s">
        <v>18</v>
      </c>
      <c r="F600">
        <v>2.5104243768157901</v>
      </c>
    </row>
    <row r="601" spans="1:6">
      <c r="A601" t="s">
        <v>1053</v>
      </c>
      <c r="B601" t="s">
        <v>1057</v>
      </c>
      <c r="C601">
        <v>0.17340597599999999</v>
      </c>
      <c r="D601">
        <v>7.9920080000000001E-3</v>
      </c>
      <c r="E601" t="s">
        <v>18</v>
      </c>
      <c r="F601">
        <v>1.7722241948059301</v>
      </c>
    </row>
    <row r="602" spans="1:6">
      <c r="A602" t="s">
        <v>1058</v>
      </c>
      <c r="B602" t="s">
        <v>1059</v>
      </c>
      <c r="C602">
        <v>-0.122580175</v>
      </c>
      <c r="D602">
        <v>4.9950050000000003E-3</v>
      </c>
      <c r="E602" t="s">
        <v>18</v>
      </c>
      <c r="F602">
        <v>2.6643672838227701</v>
      </c>
    </row>
    <row r="603" spans="1:6">
      <c r="A603" t="s">
        <v>1058</v>
      </c>
      <c r="B603" t="s">
        <v>1060</v>
      </c>
      <c r="C603">
        <v>2.3622404E-2</v>
      </c>
      <c r="D603">
        <v>4.7952047999999997E-2</v>
      </c>
      <c r="E603" t="s">
        <v>18</v>
      </c>
      <c r="F603">
        <v>2.6006597088457002</v>
      </c>
    </row>
    <row r="604" spans="1:6">
      <c r="A604" t="s">
        <v>1058</v>
      </c>
      <c r="B604" t="s">
        <v>1061</v>
      </c>
      <c r="C604">
        <v>8.6629339E-2</v>
      </c>
      <c r="D604">
        <v>7.4925080000000002E-3</v>
      </c>
      <c r="E604" t="s">
        <v>18</v>
      </c>
      <c r="F604">
        <v>2.6809466974511</v>
      </c>
    </row>
    <row r="605" spans="1:6">
      <c r="A605" t="s">
        <v>1058</v>
      </c>
      <c r="B605" t="s">
        <v>1062</v>
      </c>
      <c r="C605">
        <v>0.22513598900000001</v>
      </c>
      <c r="D605">
        <v>4.9950050000000003E-3</v>
      </c>
      <c r="E605" t="s">
        <v>19</v>
      </c>
      <c r="F605">
        <v>1.97243711455161</v>
      </c>
    </row>
    <row r="606" spans="1:6">
      <c r="A606" t="s">
        <v>1058</v>
      </c>
      <c r="B606" t="s">
        <v>1063</v>
      </c>
      <c r="C606">
        <v>0.33870139999999999</v>
      </c>
      <c r="D606">
        <v>4.9950050000000003E-3</v>
      </c>
      <c r="E606" t="s">
        <v>19</v>
      </c>
      <c r="F606">
        <v>2.25486654986477</v>
      </c>
    </row>
    <row r="607" spans="1:6">
      <c r="A607" t="s">
        <v>1064</v>
      </c>
      <c r="B607" t="s">
        <v>1065</v>
      </c>
      <c r="C607">
        <v>-0.307323287</v>
      </c>
      <c r="D607">
        <v>6.9930069999999999E-3</v>
      </c>
      <c r="E607" t="s">
        <v>19</v>
      </c>
      <c r="F607">
        <v>1.5907674213640499</v>
      </c>
    </row>
    <row r="608" spans="1:6">
      <c r="A608" t="s">
        <v>1064</v>
      </c>
      <c r="B608" t="s">
        <v>1066</v>
      </c>
      <c r="C608">
        <v>-4.6045265000000002E-2</v>
      </c>
      <c r="D608">
        <v>4.0959041000000002E-2</v>
      </c>
      <c r="E608" t="s">
        <v>19</v>
      </c>
      <c r="F608">
        <v>2.2705638124212899</v>
      </c>
    </row>
    <row r="609" spans="1:6">
      <c r="A609" t="s">
        <v>1064</v>
      </c>
      <c r="B609" t="s">
        <v>1067</v>
      </c>
      <c r="C609">
        <v>4.9313791000000003E-2</v>
      </c>
      <c r="D609">
        <v>4.0959041000000002E-2</v>
      </c>
      <c r="E609" t="s">
        <v>18</v>
      </c>
      <c r="F609">
        <v>2.2705638124212899</v>
      </c>
    </row>
    <row r="610" spans="1:6">
      <c r="A610" t="s">
        <v>1064</v>
      </c>
      <c r="B610" t="s">
        <v>1068</v>
      </c>
      <c r="C610">
        <v>0.23027110100000001</v>
      </c>
      <c r="D610">
        <v>2.2727272999999999E-2</v>
      </c>
      <c r="E610" t="s">
        <v>18</v>
      </c>
      <c r="F610">
        <v>1.2198430235036399</v>
      </c>
    </row>
    <row r="611" spans="1:6">
      <c r="A611" t="s">
        <v>1064</v>
      </c>
      <c r="B611" t="s">
        <v>1069</v>
      </c>
      <c r="C611">
        <v>0.44933732100000001</v>
      </c>
      <c r="D611">
        <v>0</v>
      </c>
      <c r="E611" t="s">
        <v>18</v>
      </c>
      <c r="F611">
        <v>1.2425979489755801</v>
      </c>
    </row>
    <row r="612" spans="1:6">
      <c r="A612" t="s">
        <v>1070</v>
      </c>
      <c r="B612" t="s">
        <v>1071</v>
      </c>
      <c r="C612">
        <v>4.2800844999999997E-2</v>
      </c>
      <c r="D612">
        <v>4.0459541000000002E-2</v>
      </c>
      <c r="E612" t="s">
        <v>18</v>
      </c>
      <c r="F612">
        <v>1.74721775628168</v>
      </c>
    </row>
    <row r="613" spans="1:6">
      <c r="A613" t="s">
        <v>1072</v>
      </c>
      <c r="B613" t="s">
        <v>1073</v>
      </c>
      <c r="C613">
        <v>-0.13125054899999999</v>
      </c>
      <c r="D613">
        <v>2.6973027E-2</v>
      </c>
      <c r="E613" t="s">
        <v>19</v>
      </c>
      <c r="F613">
        <v>1.81345023940813</v>
      </c>
    </row>
    <row r="614" spans="1:6">
      <c r="A614" t="s">
        <v>1074</v>
      </c>
      <c r="B614" t="s">
        <v>1075</v>
      </c>
      <c r="C614">
        <v>-0.15209457800000001</v>
      </c>
      <c r="D614">
        <v>3.4965040000000001E-3</v>
      </c>
      <c r="E614" t="s">
        <v>20</v>
      </c>
      <c r="F614">
        <v>1.6424992690697799</v>
      </c>
    </row>
    <row r="615" spans="1:6">
      <c r="A615" t="s">
        <v>1076</v>
      </c>
      <c r="B615" t="s">
        <v>1077</v>
      </c>
      <c r="C615">
        <v>8.1011451999999998E-2</v>
      </c>
      <c r="D615">
        <v>3.5964035999999998E-2</v>
      </c>
      <c r="E615" t="s">
        <v>19</v>
      </c>
      <c r="F615">
        <v>1.18901209676025</v>
      </c>
    </row>
    <row r="616" spans="1:6">
      <c r="A616" t="s">
        <v>1078</v>
      </c>
      <c r="B616" t="s">
        <v>1079</v>
      </c>
      <c r="C616">
        <v>1.4874218999999999E-2</v>
      </c>
      <c r="D616">
        <v>4.5704295999999998E-2</v>
      </c>
      <c r="E616" t="s">
        <v>19</v>
      </c>
      <c r="F616">
        <v>3.2580446846820701</v>
      </c>
    </row>
    <row r="617" spans="1:6">
      <c r="A617" t="s">
        <v>1078</v>
      </c>
      <c r="B617" t="s">
        <v>1080</v>
      </c>
      <c r="C617">
        <v>1.9749788000000001E-2</v>
      </c>
      <c r="D617">
        <v>4.5704295999999998E-2</v>
      </c>
      <c r="E617" t="s">
        <v>18</v>
      </c>
      <c r="F617">
        <v>3.0049936535639401</v>
      </c>
    </row>
    <row r="618" spans="1:6">
      <c r="A618" t="s">
        <v>1078</v>
      </c>
      <c r="B618" t="s">
        <v>1081</v>
      </c>
      <c r="C618">
        <v>2.5545809999999999E-2</v>
      </c>
      <c r="D618">
        <v>4.5704295999999998E-2</v>
      </c>
      <c r="E618" t="s">
        <v>18</v>
      </c>
      <c r="F618">
        <v>2.8968328930918399</v>
      </c>
    </row>
    <row r="619" spans="1:6">
      <c r="A619" t="s">
        <v>1078</v>
      </c>
      <c r="B619" t="s">
        <v>1082</v>
      </c>
      <c r="C619">
        <v>4.8194030999999998E-2</v>
      </c>
      <c r="D619">
        <v>3.8961039000000003E-2</v>
      </c>
      <c r="E619" t="s">
        <v>18</v>
      </c>
      <c r="F619">
        <v>3.0423772649134202</v>
      </c>
    </row>
    <row r="620" spans="1:6">
      <c r="A620" t="s">
        <v>1083</v>
      </c>
      <c r="B620" t="s">
        <v>1084</v>
      </c>
      <c r="C620">
        <v>-0.38375933099999998</v>
      </c>
      <c r="D620">
        <v>5.9940059999999996E-3</v>
      </c>
      <c r="E620" t="s">
        <v>18</v>
      </c>
      <c r="F620">
        <v>1.18515688461864</v>
      </c>
    </row>
    <row r="621" spans="1:6">
      <c r="A621" t="s">
        <v>1085</v>
      </c>
      <c r="B621" t="s">
        <v>1086</v>
      </c>
      <c r="C621">
        <v>-0.42225570600000001</v>
      </c>
      <c r="D621">
        <v>1.7982017999999999E-2</v>
      </c>
      <c r="E621" t="s">
        <v>18</v>
      </c>
      <c r="F621">
        <v>1.0354365737017599</v>
      </c>
    </row>
    <row r="622" spans="1:6">
      <c r="A622" t="s">
        <v>1087</v>
      </c>
      <c r="B622" t="s">
        <v>1088</v>
      </c>
      <c r="C622">
        <v>-0.113193973</v>
      </c>
      <c r="D622">
        <v>4.1292041000000002E-2</v>
      </c>
      <c r="E622" t="s">
        <v>19</v>
      </c>
      <c r="F622">
        <v>1.11166208020852</v>
      </c>
    </row>
    <row r="623" spans="1:6">
      <c r="A623" t="s">
        <v>1087</v>
      </c>
      <c r="B623" t="s">
        <v>1089</v>
      </c>
      <c r="C623">
        <v>0.22430026</v>
      </c>
      <c r="D623">
        <v>2.9970030000000002E-2</v>
      </c>
      <c r="E623" t="s">
        <v>20</v>
      </c>
      <c r="F623">
        <v>1.11166208020852</v>
      </c>
    </row>
    <row r="624" spans="1:6">
      <c r="A624" t="s">
        <v>1090</v>
      </c>
      <c r="B624" t="s">
        <v>1091</v>
      </c>
      <c r="C624">
        <v>-0.15079502</v>
      </c>
      <c r="D624">
        <v>1.4985015000000001E-2</v>
      </c>
      <c r="E624" t="s">
        <v>18</v>
      </c>
      <c r="F624">
        <v>1.1819620689471</v>
      </c>
    </row>
    <row r="625" spans="1:7">
      <c r="A625" t="s">
        <v>1092</v>
      </c>
      <c r="B625" t="s">
        <v>1093</v>
      </c>
      <c r="C625">
        <v>-0.195899714</v>
      </c>
      <c r="D625">
        <v>5.9940059999999996E-3</v>
      </c>
      <c r="E625" t="s">
        <v>18</v>
      </c>
      <c r="F625">
        <v>1.4331501156022799</v>
      </c>
    </row>
    <row r="626" spans="1:7">
      <c r="A626" t="s">
        <v>1092</v>
      </c>
      <c r="B626" t="s">
        <v>1094</v>
      </c>
      <c r="C626">
        <v>-0.142312569</v>
      </c>
      <c r="D626">
        <v>5.9940059999999996E-3</v>
      </c>
      <c r="E626" t="s">
        <v>19</v>
      </c>
      <c r="F626">
        <v>1.62532041934322</v>
      </c>
    </row>
    <row r="627" spans="1:7">
      <c r="A627" t="s">
        <v>1092</v>
      </c>
      <c r="B627" t="s">
        <v>1095</v>
      </c>
      <c r="C627">
        <v>3.6546492E-2</v>
      </c>
      <c r="D627">
        <v>3.8461539000000003E-2</v>
      </c>
      <c r="E627" t="s">
        <v>18</v>
      </c>
      <c r="F627">
        <v>1.8025236750792899</v>
      </c>
    </row>
    <row r="628" spans="1:7">
      <c r="A628" t="s">
        <v>1092</v>
      </c>
      <c r="B628" t="s">
        <v>1096</v>
      </c>
      <c r="C628">
        <v>7.6148177999999997E-2</v>
      </c>
      <c r="D628">
        <v>2.7572428E-2</v>
      </c>
      <c r="E628" t="s">
        <v>19</v>
      </c>
      <c r="F628">
        <v>1.67089612556764</v>
      </c>
    </row>
    <row r="629" spans="1:7">
      <c r="A629" t="s">
        <v>1092</v>
      </c>
      <c r="B629" t="s">
        <v>1097</v>
      </c>
      <c r="C629">
        <v>0.13376842799999999</v>
      </c>
      <c r="D629">
        <v>1.4985015000000001E-2</v>
      </c>
      <c r="E629" t="s">
        <v>18</v>
      </c>
      <c r="F629">
        <v>1.50676870687165</v>
      </c>
    </row>
    <row r="630" spans="1:7">
      <c r="A630" t="s">
        <v>1092</v>
      </c>
      <c r="B630" t="s">
        <v>1098</v>
      </c>
      <c r="C630">
        <v>0.54630137000000001</v>
      </c>
      <c r="D630">
        <v>5.9940059999999996E-3</v>
      </c>
      <c r="E630" t="s">
        <v>19</v>
      </c>
      <c r="F630">
        <v>1.0330741922370399</v>
      </c>
    </row>
    <row r="631" spans="1:7">
      <c r="A631" t="s">
        <v>1099</v>
      </c>
      <c r="B631" t="s">
        <v>1100</v>
      </c>
      <c r="C631">
        <v>-0.148932018</v>
      </c>
      <c r="D631">
        <v>3.4965034999999998E-2</v>
      </c>
      <c r="E631" t="s">
        <v>19</v>
      </c>
      <c r="F631">
        <v>1.4241872256508099</v>
      </c>
    </row>
    <row r="632" spans="1:7">
      <c r="A632" t="s">
        <v>1101</v>
      </c>
      <c r="B632" t="s">
        <v>1102</v>
      </c>
      <c r="C632">
        <v>0.36604665400000003</v>
      </c>
      <c r="D632">
        <v>1.9480520000000001E-2</v>
      </c>
      <c r="E632" t="s">
        <v>18</v>
      </c>
      <c r="F632">
        <v>1.0151735671467099</v>
      </c>
    </row>
    <row r="633" spans="1:7">
      <c r="A633" t="s">
        <v>1103</v>
      </c>
      <c r="B633" t="s">
        <v>1104</v>
      </c>
      <c r="C633">
        <v>-0.14681490899999999</v>
      </c>
      <c r="D633">
        <v>2.4475525000000001E-2</v>
      </c>
      <c r="E633" t="s">
        <v>18</v>
      </c>
      <c r="F633">
        <v>1.3714810228108201</v>
      </c>
    </row>
    <row r="634" spans="1:7">
      <c r="A634" t="s">
        <v>1103</v>
      </c>
      <c r="B634" t="s">
        <v>1105</v>
      </c>
      <c r="C634">
        <v>-9.3471969000000002E-2</v>
      </c>
      <c r="D634">
        <v>2.4475525000000001E-2</v>
      </c>
      <c r="E634" t="s">
        <v>20</v>
      </c>
      <c r="F634">
        <v>1.3714810228108201</v>
      </c>
    </row>
    <row r="635" spans="1:7">
      <c r="A635" t="s">
        <v>1106</v>
      </c>
      <c r="B635" t="s">
        <v>1107</v>
      </c>
      <c r="C635">
        <v>0.31803673199999999</v>
      </c>
      <c r="D635">
        <v>5.2447550000000003E-3</v>
      </c>
      <c r="E635" t="s">
        <v>18</v>
      </c>
      <c r="F635">
        <v>1.16963314411458</v>
      </c>
      <c r="G635" t="s">
        <v>136</v>
      </c>
    </row>
    <row r="636" spans="1:7">
      <c r="A636" t="s">
        <v>1108</v>
      </c>
      <c r="B636" t="s">
        <v>1109</v>
      </c>
      <c r="C636">
        <v>0.161704557</v>
      </c>
      <c r="D636">
        <v>1.0489511E-2</v>
      </c>
      <c r="E636" t="s">
        <v>18</v>
      </c>
      <c r="F636">
        <v>1.2693993827996699</v>
      </c>
    </row>
    <row r="637" spans="1:7">
      <c r="A637" t="s">
        <v>1110</v>
      </c>
      <c r="B637" t="s">
        <v>1111</v>
      </c>
      <c r="C637">
        <v>-6.5644980000000006E-2</v>
      </c>
      <c r="D637">
        <v>4.3456544E-2</v>
      </c>
      <c r="E637" t="s">
        <v>19</v>
      </c>
      <c r="F637">
        <v>1.29715857530592</v>
      </c>
    </row>
    <row r="638" spans="1:7">
      <c r="A638" t="s">
        <v>1112</v>
      </c>
      <c r="B638" t="s">
        <v>1113</v>
      </c>
      <c r="C638">
        <v>6.7899890000000004E-2</v>
      </c>
      <c r="D638">
        <v>4.9950050000000003E-2</v>
      </c>
      <c r="E638" t="s">
        <v>21</v>
      </c>
      <c r="F638">
        <v>1.55237110514278</v>
      </c>
    </row>
    <row r="639" spans="1:7">
      <c r="A639" t="s">
        <v>1114</v>
      </c>
      <c r="B639" t="s">
        <v>1115</v>
      </c>
      <c r="C639">
        <v>9.1976190999999999E-2</v>
      </c>
      <c r="D639">
        <v>4.2457543E-2</v>
      </c>
      <c r="E639" t="s">
        <v>18</v>
      </c>
      <c r="F639">
        <v>1.2076040180796701</v>
      </c>
    </row>
    <row r="640" spans="1:7">
      <c r="A640" t="s">
        <v>1116</v>
      </c>
      <c r="B640" t="s">
        <v>1117</v>
      </c>
      <c r="C640">
        <v>-0.21478741800000001</v>
      </c>
      <c r="D640">
        <v>1.2487513E-2</v>
      </c>
      <c r="E640" t="s">
        <v>20</v>
      </c>
      <c r="F640">
        <v>1.0956938361313999</v>
      </c>
    </row>
    <row r="641" spans="1:7">
      <c r="A641" t="s">
        <v>1118</v>
      </c>
      <c r="B641" t="s">
        <v>1119</v>
      </c>
      <c r="C641">
        <v>-0.19170183800000001</v>
      </c>
      <c r="D641">
        <v>2.5974026000000001E-2</v>
      </c>
      <c r="E641" t="s">
        <v>19</v>
      </c>
      <c r="F641">
        <v>1.54798790984916</v>
      </c>
    </row>
    <row r="642" spans="1:7">
      <c r="A642" t="s">
        <v>1120</v>
      </c>
      <c r="B642" t="s">
        <v>1121</v>
      </c>
      <c r="C642">
        <v>0.26969380999999998</v>
      </c>
      <c r="D642">
        <v>4.3956044E-2</v>
      </c>
      <c r="E642" t="s">
        <v>20</v>
      </c>
      <c r="F642">
        <v>1.27299016833333</v>
      </c>
    </row>
    <row r="643" spans="1:7">
      <c r="A643" t="s">
        <v>1122</v>
      </c>
      <c r="B643" t="s">
        <v>1123</v>
      </c>
      <c r="C643">
        <v>8.8985730999999998E-2</v>
      </c>
      <c r="D643">
        <v>3.2967033E-2</v>
      </c>
      <c r="E643" t="s">
        <v>19</v>
      </c>
      <c r="F643">
        <v>1.3464027776451299</v>
      </c>
    </row>
    <row r="644" spans="1:7">
      <c r="A644" t="s">
        <v>1124</v>
      </c>
      <c r="B644" t="s">
        <v>1125</v>
      </c>
      <c r="C644">
        <v>0.104300174</v>
      </c>
      <c r="D644">
        <v>3.3716283999999999E-2</v>
      </c>
      <c r="E644" t="s">
        <v>19</v>
      </c>
      <c r="F644">
        <v>1.9028203128852199</v>
      </c>
    </row>
    <row r="645" spans="1:7">
      <c r="A645" t="s">
        <v>1126</v>
      </c>
      <c r="B645" t="s">
        <v>1127</v>
      </c>
      <c r="C645">
        <v>-0.16419282700000001</v>
      </c>
      <c r="D645">
        <v>1.3486514E-2</v>
      </c>
      <c r="E645" t="s">
        <v>20</v>
      </c>
      <c r="F645">
        <v>1.30668481554109</v>
      </c>
    </row>
    <row r="646" spans="1:7">
      <c r="A646" t="s">
        <v>1128</v>
      </c>
      <c r="B646" t="s">
        <v>1129</v>
      </c>
      <c r="C646">
        <v>-0.117422496</v>
      </c>
      <c r="D646">
        <v>3.5964035999999998E-2</v>
      </c>
      <c r="E646" t="s">
        <v>18</v>
      </c>
      <c r="F646">
        <v>1.3974275374840901</v>
      </c>
    </row>
    <row r="647" spans="1:7">
      <c r="A647" t="s">
        <v>1128</v>
      </c>
      <c r="B647" t="s">
        <v>1130</v>
      </c>
      <c r="C647">
        <v>-7.6311812000000007E-2</v>
      </c>
      <c r="D647">
        <v>3.5964035999999998E-2</v>
      </c>
      <c r="E647" t="s">
        <v>18</v>
      </c>
      <c r="F647">
        <v>1.3920500941518701</v>
      </c>
    </row>
    <row r="648" spans="1:7">
      <c r="A648" t="s">
        <v>1131</v>
      </c>
      <c r="B648" t="s">
        <v>1132</v>
      </c>
      <c r="C648">
        <v>-0.138682838</v>
      </c>
      <c r="D648">
        <v>3.5214784999999998E-2</v>
      </c>
      <c r="E648" t="s">
        <v>18</v>
      </c>
      <c r="F648">
        <v>1.16137177186959</v>
      </c>
    </row>
    <row r="649" spans="1:7">
      <c r="A649" t="s">
        <v>1131</v>
      </c>
      <c r="B649" t="s">
        <v>1133</v>
      </c>
      <c r="C649">
        <v>0.20361931599999999</v>
      </c>
      <c r="D649">
        <v>7.4925080000000002E-3</v>
      </c>
      <c r="E649" t="s">
        <v>18</v>
      </c>
      <c r="F649">
        <v>1.27909481294212</v>
      </c>
    </row>
    <row r="650" spans="1:7">
      <c r="A650" t="s">
        <v>1134</v>
      </c>
      <c r="B650" t="s">
        <v>1135</v>
      </c>
      <c r="C650">
        <v>0.131674494</v>
      </c>
      <c r="D650">
        <v>3.2967033E-2</v>
      </c>
      <c r="E650" t="s">
        <v>19</v>
      </c>
      <c r="F650">
        <v>1.1902675468489501</v>
      </c>
    </row>
    <row r="651" spans="1:7">
      <c r="A651" t="s">
        <v>1136</v>
      </c>
      <c r="B651" t="s">
        <v>1137</v>
      </c>
      <c r="C651">
        <v>-0.15843246899999999</v>
      </c>
      <c r="D651">
        <v>6.9930069999999999E-3</v>
      </c>
      <c r="E651" t="s">
        <v>18</v>
      </c>
      <c r="F651">
        <v>1.6503805430524301</v>
      </c>
      <c r="G651" t="s">
        <v>172</v>
      </c>
    </row>
    <row r="652" spans="1:7">
      <c r="A652" t="s">
        <v>1138</v>
      </c>
      <c r="B652" t="s">
        <v>1139</v>
      </c>
      <c r="C652">
        <v>-0.18993670100000001</v>
      </c>
      <c r="D652">
        <v>1.0489511E-2</v>
      </c>
      <c r="E652" t="s">
        <v>19</v>
      </c>
      <c r="F652">
        <v>1.1109861013072599</v>
      </c>
    </row>
    <row r="653" spans="1:7">
      <c r="A653" t="s">
        <v>1140</v>
      </c>
      <c r="B653" t="s">
        <v>1141</v>
      </c>
      <c r="C653">
        <v>5.4953992E-2</v>
      </c>
      <c r="D653">
        <v>1.9480520000000001E-2</v>
      </c>
      <c r="E653" t="s">
        <v>19</v>
      </c>
      <c r="F653">
        <v>1.8239673249994299</v>
      </c>
    </row>
    <row r="654" spans="1:7">
      <c r="A654" t="s">
        <v>1142</v>
      </c>
      <c r="B654" t="s">
        <v>1143</v>
      </c>
      <c r="C654">
        <v>-0.112973211</v>
      </c>
      <c r="D654">
        <v>2.9470530000000002E-2</v>
      </c>
      <c r="E654" t="s">
        <v>18</v>
      </c>
      <c r="F654">
        <v>1.22710947110464</v>
      </c>
    </row>
    <row r="655" spans="1:7">
      <c r="A655" t="s">
        <v>1144</v>
      </c>
      <c r="B655" t="s">
        <v>1145</v>
      </c>
      <c r="C655">
        <v>-8.5125619E-2</v>
      </c>
      <c r="D655">
        <v>3.1468532E-2</v>
      </c>
      <c r="E655" t="s">
        <v>18</v>
      </c>
      <c r="F655">
        <v>1.4813307556145801</v>
      </c>
    </row>
    <row r="656" spans="1:7">
      <c r="A656" t="s">
        <v>1146</v>
      </c>
      <c r="B656" t="s">
        <v>1147</v>
      </c>
      <c r="C656">
        <v>-0.177456051</v>
      </c>
      <c r="D656">
        <v>2.9970030000000002E-2</v>
      </c>
      <c r="E656" t="s">
        <v>19</v>
      </c>
      <c r="F656">
        <v>1.3368589386091301</v>
      </c>
    </row>
    <row r="657" spans="1:6">
      <c r="A657" t="s">
        <v>1146</v>
      </c>
      <c r="B657" t="s">
        <v>1148</v>
      </c>
      <c r="C657">
        <v>-0.121778571</v>
      </c>
      <c r="D657">
        <v>2.9970030000000002E-2</v>
      </c>
      <c r="E657" t="s">
        <v>18</v>
      </c>
      <c r="F657">
        <v>1.27190421410093</v>
      </c>
    </row>
    <row r="658" spans="1:6">
      <c r="A658" t="s">
        <v>1146</v>
      </c>
      <c r="B658" t="s">
        <v>1149</v>
      </c>
      <c r="C658">
        <v>-0.117752937</v>
      </c>
      <c r="D658">
        <v>4.6828172000000001E-2</v>
      </c>
      <c r="E658" t="s">
        <v>18</v>
      </c>
      <c r="F658">
        <v>1.0345755723838099</v>
      </c>
    </row>
    <row r="659" spans="1:6">
      <c r="A659" t="s">
        <v>1146</v>
      </c>
      <c r="B659" t="s">
        <v>1150</v>
      </c>
      <c r="C659">
        <v>0.15599839400000001</v>
      </c>
      <c r="D659">
        <v>2.9970030000000002E-2</v>
      </c>
      <c r="E659" t="s">
        <v>20</v>
      </c>
      <c r="F659">
        <v>1.13166125713187</v>
      </c>
    </row>
    <row r="660" spans="1:6">
      <c r="A660" t="s">
        <v>1151</v>
      </c>
      <c r="B660" t="s">
        <v>1152</v>
      </c>
      <c r="C660">
        <v>-0.36961320199999997</v>
      </c>
      <c r="D660">
        <v>0</v>
      </c>
      <c r="E660" t="s">
        <v>20</v>
      </c>
      <c r="F660">
        <v>1.28537522163919</v>
      </c>
    </row>
    <row r="661" spans="1:6">
      <c r="A661" t="s">
        <v>1153</v>
      </c>
      <c r="B661" t="s">
        <v>1154</v>
      </c>
      <c r="C661">
        <v>-0.23104469599999999</v>
      </c>
      <c r="D661">
        <v>3.996004E-3</v>
      </c>
      <c r="E661" t="s">
        <v>21</v>
      </c>
      <c r="F661">
        <v>1.3382978658267299</v>
      </c>
    </row>
    <row r="662" spans="1:6">
      <c r="A662" t="s">
        <v>1155</v>
      </c>
      <c r="B662" t="s">
        <v>1156</v>
      </c>
      <c r="C662">
        <v>-0.106833735</v>
      </c>
      <c r="D662">
        <v>1.9480520000000001E-2</v>
      </c>
      <c r="E662" t="s">
        <v>20</v>
      </c>
      <c r="F662">
        <v>2.0061134147723299</v>
      </c>
    </row>
    <row r="663" spans="1:6">
      <c r="A663" t="s">
        <v>1157</v>
      </c>
      <c r="B663" t="s">
        <v>1158</v>
      </c>
      <c r="C663">
        <v>5.9312292000000003E-2</v>
      </c>
      <c r="D663">
        <v>1.0489511E-2</v>
      </c>
      <c r="E663" t="s">
        <v>18</v>
      </c>
      <c r="F663">
        <v>2.3582673797197198</v>
      </c>
    </row>
    <row r="664" spans="1:6">
      <c r="A664" t="s">
        <v>1159</v>
      </c>
      <c r="B664" t="s">
        <v>1160</v>
      </c>
      <c r="C664">
        <v>0.28718742400000002</v>
      </c>
      <c r="D664">
        <v>2.2477522999999999E-2</v>
      </c>
      <c r="E664" t="s">
        <v>18</v>
      </c>
      <c r="F664">
        <v>1.29242218992744</v>
      </c>
    </row>
    <row r="665" spans="1:6">
      <c r="A665" t="s">
        <v>1161</v>
      </c>
      <c r="B665" t="s">
        <v>1162</v>
      </c>
      <c r="C665">
        <v>-0.101867214</v>
      </c>
      <c r="D665">
        <v>4.1958042000000001E-2</v>
      </c>
      <c r="E665" t="s">
        <v>18</v>
      </c>
      <c r="F665">
        <v>2.0278767562609898</v>
      </c>
    </row>
    <row r="666" spans="1:6">
      <c r="A666" t="s">
        <v>1163</v>
      </c>
      <c r="B666" t="s">
        <v>1164</v>
      </c>
      <c r="C666">
        <v>-6.8338039000000003E-2</v>
      </c>
      <c r="D666">
        <v>7.4925080000000002E-3</v>
      </c>
      <c r="E666" t="s">
        <v>20</v>
      </c>
      <c r="F666">
        <v>2.1483523421882502</v>
      </c>
    </row>
    <row r="667" spans="1:6">
      <c r="A667" t="s">
        <v>1165</v>
      </c>
      <c r="B667" t="s">
        <v>1166</v>
      </c>
      <c r="C667">
        <v>0.109449635</v>
      </c>
      <c r="D667">
        <v>2.4975029999999999E-3</v>
      </c>
      <c r="E667" t="s">
        <v>19</v>
      </c>
      <c r="F667">
        <v>2.0845409256831098</v>
      </c>
    </row>
    <row r="668" spans="1:6">
      <c r="A668" t="s">
        <v>1167</v>
      </c>
      <c r="B668" t="s">
        <v>1168</v>
      </c>
      <c r="C668">
        <v>6.8991521E-2</v>
      </c>
      <c r="D668">
        <v>3.5964035999999998E-2</v>
      </c>
      <c r="E668" t="s">
        <v>20</v>
      </c>
      <c r="F668">
        <v>1.8931194160795699</v>
      </c>
    </row>
    <row r="669" spans="1:6">
      <c r="A669" t="s">
        <v>1169</v>
      </c>
      <c r="B669" t="s">
        <v>1170</v>
      </c>
      <c r="C669">
        <v>0.31315037000000001</v>
      </c>
      <c r="D669">
        <v>2.4975025000000001E-2</v>
      </c>
      <c r="E669" t="s">
        <v>18</v>
      </c>
      <c r="F669">
        <v>1.02773504141098</v>
      </c>
    </row>
    <row r="670" spans="1:6">
      <c r="A670" t="s">
        <v>1171</v>
      </c>
      <c r="B670" t="s">
        <v>1172</v>
      </c>
      <c r="C670">
        <v>4.3004966999999998E-2</v>
      </c>
      <c r="D670">
        <v>2.9970030000000002E-2</v>
      </c>
      <c r="E670" t="s">
        <v>18</v>
      </c>
      <c r="F670">
        <v>3.2707836385572202</v>
      </c>
    </row>
    <row r="671" spans="1:6">
      <c r="A671" t="s">
        <v>1173</v>
      </c>
      <c r="B671" t="s">
        <v>1174</v>
      </c>
      <c r="C671">
        <v>8.3885899999999999E-2</v>
      </c>
      <c r="D671">
        <v>4.6953046999999998E-2</v>
      </c>
      <c r="E671" t="s">
        <v>19</v>
      </c>
      <c r="F671">
        <v>1.3672876631689801</v>
      </c>
    </row>
    <row r="672" spans="1:6">
      <c r="A672" t="s">
        <v>1173</v>
      </c>
      <c r="B672" t="s">
        <v>1175</v>
      </c>
      <c r="C672">
        <v>5.8058180000000001E-2</v>
      </c>
      <c r="D672">
        <v>4.6953046999999998E-2</v>
      </c>
      <c r="E672" t="s">
        <v>18</v>
      </c>
      <c r="F672">
        <v>1.3672876631689801</v>
      </c>
    </row>
    <row r="673" spans="1:7">
      <c r="A673" t="s">
        <v>1176</v>
      </c>
      <c r="B673" t="s">
        <v>1177</v>
      </c>
      <c r="C673">
        <v>-0.44468574300000002</v>
      </c>
      <c r="D673">
        <v>0</v>
      </c>
      <c r="E673" t="s">
        <v>18</v>
      </c>
      <c r="F673">
        <v>1.6644174763197801</v>
      </c>
      <c r="G673" t="s">
        <v>172</v>
      </c>
    </row>
    <row r="674" spans="1:7">
      <c r="A674" t="s">
        <v>1176</v>
      </c>
      <c r="B674" t="s">
        <v>1178</v>
      </c>
      <c r="C674">
        <v>0.204895832</v>
      </c>
      <c r="D674">
        <v>3.5964040000000001E-3</v>
      </c>
      <c r="E674" t="s">
        <v>21</v>
      </c>
      <c r="F674">
        <v>1.552624095319</v>
      </c>
      <c r="G674" t="s">
        <v>172</v>
      </c>
    </row>
    <row r="675" spans="1:7">
      <c r="A675" t="s">
        <v>1176</v>
      </c>
      <c r="B675" t="s">
        <v>1179</v>
      </c>
      <c r="C675">
        <v>0.28637246199999999</v>
      </c>
      <c r="D675">
        <v>2.247752E-3</v>
      </c>
      <c r="E675" t="s">
        <v>19</v>
      </c>
      <c r="F675">
        <v>1.5950710157480501</v>
      </c>
      <c r="G675" t="s">
        <v>172</v>
      </c>
    </row>
    <row r="676" spans="1:7">
      <c r="A676" t="s">
        <v>1180</v>
      </c>
      <c r="B676" t="s">
        <v>1181</v>
      </c>
      <c r="C676">
        <v>0.13252272400000001</v>
      </c>
      <c r="D676">
        <v>4.6453546999999998E-2</v>
      </c>
      <c r="E676" t="s">
        <v>20</v>
      </c>
      <c r="F676">
        <v>1.3643162857592199</v>
      </c>
    </row>
    <row r="677" spans="1:7">
      <c r="A677" t="s">
        <v>1182</v>
      </c>
      <c r="B677" t="s">
        <v>1183</v>
      </c>
      <c r="C677">
        <v>-7.9844726000000005E-2</v>
      </c>
      <c r="D677">
        <v>4.8701299000000003E-2</v>
      </c>
      <c r="E677" t="s">
        <v>19</v>
      </c>
      <c r="F677">
        <v>1.6548449080490599</v>
      </c>
    </row>
    <row r="678" spans="1:7">
      <c r="A678" t="s">
        <v>1182</v>
      </c>
      <c r="B678" t="s">
        <v>1184</v>
      </c>
      <c r="C678">
        <v>-9.8951489000000004E-2</v>
      </c>
      <c r="D678">
        <v>4.8701299000000003E-2</v>
      </c>
      <c r="E678" t="s">
        <v>18</v>
      </c>
      <c r="F678">
        <v>1.6548449080490599</v>
      </c>
    </row>
    <row r="679" spans="1:7">
      <c r="A679" t="s">
        <v>1185</v>
      </c>
      <c r="B679" t="s">
        <v>1186</v>
      </c>
      <c r="C679">
        <v>-0.47318262700000002</v>
      </c>
      <c r="D679">
        <v>0</v>
      </c>
      <c r="E679" t="s">
        <v>18</v>
      </c>
      <c r="F679">
        <v>1.15794277127175</v>
      </c>
    </row>
    <row r="680" spans="1:7">
      <c r="A680" t="s">
        <v>1185</v>
      </c>
      <c r="B680" t="s">
        <v>1187</v>
      </c>
      <c r="C680">
        <v>-0.40475087100000001</v>
      </c>
      <c r="D680">
        <v>0</v>
      </c>
      <c r="E680" t="s">
        <v>20</v>
      </c>
      <c r="F680">
        <v>1.50059649622757</v>
      </c>
    </row>
    <row r="681" spans="1:7">
      <c r="A681" t="s">
        <v>1188</v>
      </c>
      <c r="B681" t="s">
        <v>1189</v>
      </c>
      <c r="C681">
        <v>-0.13196712599999999</v>
      </c>
      <c r="D681">
        <v>3.5214784999999998E-2</v>
      </c>
      <c r="E681" t="s">
        <v>18</v>
      </c>
      <c r="F681">
        <v>1.0859321178097201</v>
      </c>
    </row>
    <row r="682" spans="1:7">
      <c r="A682" t="s">
        <v>1188</v>
      </c>
      <c r="B682" t="s">
        <v>1190</v>
      </c>
      <c r="C682">
        <v>0.18485069600000001</v>
      </c>
      <c r="D682">
        <v>3.5214784999999998E-2</v>
      </c>
      <c r="E682" t="s">
        <v>20</v>
      </c>
      <c r="F682">
        <v>1.0465562025519499</v>
      </c>
    </row>
    <row r="683" spans="1:7">
      <c r="A683" t="s">
        <v>1191</v>
      </c>
      <c r="B683" t="s">
        <v>1192</v>
      </c>
      <c r="C683">
        <v>-0.34599856299999998</v>
      </c>
      <c r="D683">
        <v>6.2437559999999996E-3</v>
      </c>
      <c r="E683" t="s">
        <v>19</v>
      </c>
      <c r="F683">
        <v>1.0569674612525</v>
      </c>
    </row>
    <row r="684" spans="1:7">
      <c r="A684" t="s">
        <v>1191</v>
      </c>
      <c r="B684" t="s">
        <v>1193</v>
      </c>
      <c r="C684">
        <v>-0.26593313299999999</v>
      </c>
      <c r="D684">
        <v>6.2437559999999996E-3</v>
      </c>
      <c r="E684" t="s">
        <v>18</v>
      </c>
      <c r="F684">
        <v>1.36592846872552</v>
      </c>
    </row>
    <row r="685" spans="1:7">
      <c r="A685" t="s">
        <v>1194</v>
      </c>
      <c r="B685" t="s">
        <v>1195</v>
      </c>
      <c r="C685">
        <v>0.30566575800000001</v>
      </c>
      <c r="D685">
        <v>5.9940059999999996E-3</v>
      </c>
      <c r="E685" t="s">
        <v>18</v>
      </c>
      <c r="F685">
        <v>1.2203662337866199</v>
      </c>
    </row>
    <row r="686" spans="1:7">
      <c r="A686" t="s">
        <v>1196</v>
      </c>
      <c r="B686" t="s">
        <v>1197</v>
      </c>
      <c r="C686">
        <v>-0.117455421</v>
      </c>
      <c r="D686">
        <v>2.8471528999999999E-2</v>
      </c>
      <c r="E686" t="s">
        <v>19</v>
      </c>
      <c r="F686">
        <v>1.2399400228316699</v>
      </c>
    </row>
    <row r="687" spans="1:7">
      <c r="A687" t="s">
        <v>1198</v>
      </c>
      <c r="B687" t="s">
        <v>1199</v>
      </c>
      <c r="C687">
        <v>0.234369195</v>
      </c>
      <c r="D687">
        <v>4.9950050000000003E-3</v>
      </c>
      <c r="E687" t="s">
        <v>19</v>
      </c>
      <c r="F687">
        <v>1.46687094034809</v>
      </c>
    </row>
    <row r="688" spans="1:7">
      <c r="A688" t="s">
        <v>1198</v>
      </c>
      <c r="B688" t="s">
        <v>1200</v>
      </c>
      <c r="C688">
        <v>0.98894242300000001</v>
      </c>
      <c r="D688">
        <v>0</v>
      </c>
      <c r="E688" t="s">
        <v>18</v>
      </c>
      <c r="F688">
        <v>1.376868761598</v>
      </c>
    </row>
    <row r="689" spans="1:7">
      <c r="A689" t="s">
        <v>1201</v>
      </c>
      <c r="B689" t="s">
        <v>1202</v>
      </c>
      <c r="C689">
        <v>-0.54635229100000005</v>
      </c>
      <c r="D689">
        <v>0</v>
      </c>
      <c r="E689" t="s">
        <v>18</v>
      </c>
      <c r="F689">
        <v>1.2546416378365099</v>
      </c>
      <c r="G689" t="s">
        <v>172</v>
      </c>
    </row>
    <row r="690" spans="1:7">
      <c r="A690" t="s">
        <v>1201</v>
      </c>
      <c r="B690" t="s">
        <v>1203</v>
      </c>
      <c r="C690">
        <v>-0.53853153899999995</v>
      </c>
      <c r="D690">
        <v>0</v>
      </c>
      <c r="E690" t="s">
        <v>18</v>
      </c>
      <c r="F690">
        <v>1.2184636010880101</v>
      </c>
      <c r="G690" t="s">
        <v>172</v>
      </c>
    </row>
    <row r="691" spans="1:7">
      <c r="A691" t="s">
        <v>1201</v>
      </c>
      <c r="B691" t="s">
        <v>1204</v>
      </c>
      <c r="C691">
        <v>-0.27035400799999998</v>
      </c>
      <c r="D691">
        <v>5.6610059999999997E-3</v>
      </c>
      <c r="E691" t="s">
        <v>18</v>
      </c>
      <c r="F691">
        <v>1.2554866985364299</v>
      </c>
      <c r="G691" t="s">
        <v>172</v>
      </c>
    </row>
    <row r="692" spans="1:7">
      <c r="A692" t="s">
        <v>1201</v>
      </c>
      <c r="B692" t="s">
        <v>1205</v>
      </c>
      <c r="C692">
        <v>0.35039565900000003</v>
      </c>
      <c r="D692">
        <v>2.8305029999999998E-3</v>
      </c>
      <c r="E692" t="s">
        <v>19</v>
      </c>
      <c r="F692">
        <v>1.26547220523563</v>
      </c>
      <c r="G692" t="s">
        <v>172</v>
      </c>
    </row>
    <row r="693" spans="1:7">
      <c r="A693" t="s">
        <v>1206</v>
      </c>
      <c r="B693" t="s">
        <v>1207</v>
      </c>
      <c r="C693">
        <v>7.4601227000000006E-2</v>
      </c>
      <c r="D693">
        <v>2.5974026000000001E-2</v>
      </c>
      <c r="E693" t="s">
        <v>19</v>
      </c>
      <c r="F693">
        <v>1.5632309915903999</v>
      </c>
    </row>
    <row r="694" spans="1:7">
      <c r="A694" t="s">
        <v>1208</v>
      </c>
      <c r="B694" t="s">
        <v>1209</v>
      </c>
      <c r="C694">
        <v>-5.8312176E-2</v>
      </c>
      <c r="D694">
        <v>3.8211787999999997E-2</v>
      </c>
      <c r="E694" t="s">
        <v>18</v>
      </c>
      <c r="F694">
        <v>2.0430018239186398</v>
      </c>
    </row>
    <row r="695" spans="1:7">
      <c r="A695" t="s">
        <v>1208</v>
      </c>
      <c r="B695" t="s">
        <v>1210</v>
      </c>
      <c r="C695">
        <v>-4.5344821E-2</v>
      </c>
      <c r="D695">
        <v>3.8211787999999997E-2</v>
      </c>
      <c r="E695" t="s">
        <v>18</v>
      </c>
      <c r="F695">
        <v>2.0430018239186398</v>
      </c>
    </row>
    <row r="696" spans="1:7">
      <c r="A696" t="s">
        <v>1208</v>
      </c>
      <c r="B696" t="s">
        <v>1211</v>
      </c>
      <c r="C696">
        <v>3.4013502000000001E-2</v>
      </c>
      <c r="D696">
        <v>4.5454545999999998E-2</v>
      </c>
      <c r="E696" t="s">
        <v>18</v>
      </c>
      <c r="F696">
        <v>1.8274408488846801</v>
      </c>
    </row>
    <row r="697" spans="1:7">
      <c r="A697" t="s">
        <v>1212</v>
      </c>
      <c r="B697" t="s">
        <v>1213</v>
      </c>
      <c r="C697">
        <v>-0.199714061</v>
      </c>
      <c r="D697">
        <v>1.6483517E-2</v>
      </c>
      <c r="E697" t="s">
        <v>19</v>
      </c>
      <c r="F697">
        <v>1.1048026801902</v>
      </c>
    </row>
    <row r="698" spans="1:7">
      <c r="A698" t="s">
        <v>1212</v>
      </c>
      <c r="B698" t="s">
        <v>1214</v>
      </c>
      <c r="C698">
        <v>0.24946073699999999</v>
      </c>
      <c r="D698">
        <v>8.9910089999999995E-3</v>
      </c>
      <c r="E698" t="s">
        <v>18</v>
      </c>
      <c r="F698">
        <v>1.2571434817163101</v>
      </c>
    </row>
    <row r="699" spans="1:7">
      <c r="A699" t="s">
        <v>1215</v>
      </c>
      <c r="B699" t="s">
        <v>1216</v>
      </c>
      <c r="C699">
        <v>0.130050468</v>
      </c>
      <c r="D699">
        <v>5.9940059999999996E-3</v>
      </c>
      <c r="E699" t="s">
        <v>18</v>
      </c>
      <c r="F699">
        <v>1.9819373384808701</v>
      </c>
    </row>
    <row r="700" spans="1:7">
      <c r="A700" t="s">
        <v>1217</v>
      </c>
      <c r="B700" t="s">
        <v>1218</v>
      </c>
      <c r="C700">
        <v>0.21400000799999999</v>
      </c>
      <c r="D700">
        <v>1.1988011999999999E-2</v>
      </c>
      <c r="E700" t="s">
        <v>19</v>
      </c>
      <c r="F700">
        <v>1.4169579338382501</v>
      </c>
    </row>
    <row r="701" spans="1:7">
      <c r="A701" t="s">
        <v>1219</v>
      </c>
      <c r="B701" t="s">
        <v>1220</v>
      </c>
      <c r="C701">
        <v>0.15039733299999999</v>
      </c>
      <c r="D701">
        <v>1.998002E-3</v>
      </c>
      <c r="E701" t="s">
        <v>20</v>
      </c>
      <c r="F701">
        <v>2.13234696621595</v>
      </c>
    </row>
    <row r="702" spans="1:7">
      <c r="A702" t="s">
        <v>1221</v>
      </c>
      <c r="B702" t="s">
        <v>1222</v>
      </c>
      <c r="C702">
        <v>9.8760351999999996E-2</v>
      </c>
      <c r="D702">
        <v>3.9960040000000002E-2</v>
      </c>
      <c r="E702" t="s">
        <v>18</v>
      </c>
      <c r="F702">
        <v>1.11812442865066</v>
      </c>
    </row>
    <row r="703" spans="1:7">
      <c r="A703" t="s">
        <v>1223</v>
      </c>
      <c r="B703" t="s">
        <v>1224</v>
      </c>
      <c r="C703">
        <v>-0.239213918</v>
      </c>
      <c r="D703">
        <v>3.1968032E-2</v>
      </c>
      <c r="E703" t="s">
        <v>18</v>
      </c>
      <c r="F703">
        <v>1.3383860001918599</v>
      </c>
    </row>
    <row r="704" spans="1:7">
      <c r="A704" t="s">
        <v>1225</v>
      </c>
      <c r="B704" t="s">
        <v>1226</v>
      </c>
      <c r="C704">
        <v>-0.35218059400000001</v>
      </c>
      <c r="D704">
        <v>1.1988011999999999E-2</v>
      </c>
      <c r="E704" t="s">
        <v>18</v>
      </c>
      <c r="F704">
        <v>1.06010613714527</v>
      </c>
    </row>
    <row r="705" spans="1:6">
      <c r="A705" t="s">
        <v>1227</v>
      </c>
      <c r="B705" t="s">
        <v>1228</v>
      </c>
      <c r="C705">
        <v>-0.132826676</v>
      </c>
      <c r="D705">
        <v>3.8961039000000003E-2</v>
      </c>
      <c r="E705" t="s">
        <v>19</v>
      </c>
      <c r="F705">
        <v>1.9432699830746301</v>
      </c>
    </row>
    <row r="706" spans="1:6">
      <c r="A706" t="s">
        <v>1227</v>
      </c>
      <c r="B706" t="s">
        <v>1229</v>
      </c>
      <c r="C706">
        <v>-4.5013479000000002E-2</v>
      </c>
      <c r="D706">
        <v>3.8961039000000003E-2</v>
      </c>
      <c r="E706" t="s">
        <v>18</v>
      </c>
      <c r="F706">
        <v>2.5276964218740399</v>
      </c>
    </row>
    <row r="707" spans="1:6">
      <c r="A707" t="s">
        <v>1230</v>
      </c>
      <c r="B707" t="s">
        <v>1231</v>
      </c>
      <c r="C707">
        <v>0.21364013100000001</v>
      </c>
      <c r="D707">
        <v>4.9950050000000003E-3</v>
      </c>
      <c r="E707" t="s">
        <v>19</v>
      </c>
      <c r="F707">
        <v>1.27071562133386</v>
      </c>
    </row>
    <row r="708" spans="1:6">
      <c r="A708" t="s">
        <v>1232</v>
      </c>
      <c r="B708" t="s">
        <v>1233</v>
      </c>
      <c r="C708">
        <v>6.7921836999999999E-2</v>
      </c>
      <c r="D708">
        <v>4.8951049000000003E-2</v>
      </c>
      <c r="E708" t="s">
        <v>18</v>
      </c>
      <c r="F708">
        <v>1.32200621081512</v>
      </c>
    </row>
    <row r="709" spans="1:6">
      <c r="A709" t="s">
        <v>1234</v>
      </c>
      <c r="B709" t="s">
        <v>1235</v>
      </c>
      <c r="C709">
        <v>-0.136055282</v>
      </c>
      <c r="D709">
        <v>2.9970030000000002E-2</v>
      </c>
      <c r="E709" t="s">
        <v>18</v>
      </c>
      <c r="F709">
        <v>1.50476218014019</v>
      </c>
    </row>
    <row r="710" spans="1:6">
      <c r="A710" t="s">
        <v>1236</v>
      </c>
      <c r="B710" t="s">
        <v>1237</v>
      </c>
      <c r="C710">
        <v>4.4024911E-2</v>
      </c>
      <c r="D710">
        <v>3.8461539000000003E-2</v>
      </c>
      <c r="E710" t="s">
        <v>18</v>
      </c>
      <c r="F710">
        <v>1.9099976264649301</v>
      </c>
    </row>
    <row r="711" spans="1:6">
      <c r="A711" t="s">
        <v>1238</v>
      </c>
      <c r="B711" t="s">
        <v>1239</v>
      </c>
      <c r="C711">
        <v>-0.123931233</v>
      </c>
      <c r="D711">
        <v>2.8471528999999999E-2</v>
      </c>
      <c r="E711" t="s">
        <v>18</v>
      </c>
      <c r="F711">
        <v>1.61060365064685</v>
      </c>
    </row>
    <row r="712" spans="1:6">
      <c r="A712" t="s">
        <v>1240</v>
      </c>
      <c r="B712" t="s">
        <v>1241</v>
      </c>
      <c r="C712">
        <v>-4.3618388000000001E-2</v>
      </c>
      <c r="D712">
        <v>4.2457543E-2</v>
      </c>
      <c r="E712" t="s">
        <v>19</v>
      </c>
      <c r="F712">
        <v>1.7384227093253799</v>
      </c>
    </row>
    <row r="713" spans="1:6">
      <c r="A713" t="s">
        <v>1242</v>
      </c>
      <c r="B713" t="s">
        <v>1243</v>
      </c>
      <c r="C713">
        <v>0.12703890600000001</v>
      </c>
      <c r="D713">
        <v>3.3466533999999999E-2</v>
      </c>
      <c r="E713" t="s">
        <v>19</v>
      </c>
      <c r="F713">
        <v>1.0624647940658301</v>
      </c>
    </row>
    <row r="714" spans="1:6">
      <c r="A714" t="s">
        <v>1244</v>
      </c>
      <c r="B714" t="s">
        <v>1245</v>
      </c>
      <c r="C714">
        <v>-4.9704169999999999E-2</v>
      </c>
      <c r="D714">
        <v>1.8481518999999998E-2</v>
      </c>
      <c r="E714" t="s">
        <v>18</v>
      </c>
      <c r="F714">
        <v>2.00188007119112</v>
      </c>
    </row>
    <row r="715" spans="1:6">
      <c r="A715" t="s">
        <v>1246</v>
      </c>
      <c r="B715" t="s">
        <v>1247</v>
      </c>
      <c r="C715">
        <v>4.0848780000000001E-2</v>
      </c>
      <c r="D715">
        <v>4.0459541000000002E-2</v>
      </c>
      <c r="E715" t="s">
        <v>18</v>
      </c>
      <c r="F715">
        <v>1.7527466485879699</v>
      </c>
    </row>
    <row r="716" spans="1:6">
      <c r="A716" t="s">
        <v>1248</v>
      </c>
      <c r="B716" t="s">
        <v>1249</v>
      </c>
      <c r="C716">
        <v>-4.7400867999999999E-2</v>
      </c>
      <c r="D716">
        <v>2.5474526000000001E-2</v>
      </c>
      <c r="E716" t="s">
        <v>19</v>
      </c>
      <c r="F716">
        <v>1.7876437765578601</v>
      </c>
    </row>
    <row r="717" spans="1:6">
      <c r="A717" t="s">
        <v>1250</v>
      </c>
      <c r="B717" t="s">
        <v>1251</v>
      </c>
      <c r="C717">
        <v>9.7403693E-2</v>
      </c>
      <c r="D717">
        <v>4.1958042000000001E-2</v>
      </c>
      <c r="E717" t="s">
        <v>20</v>
      </c>
      <c r="F717">
        <v>1.0070533014724401</v>
      </c>
    </row>
    <row r="718" spans="1:6">
      <c r="A718" t="s">
        <v>1252</v>
      </c>
      <c r="B718" t="s">
        <v>1253</v>
      </c>
      <c r="C718">
        <v>-0.154308264</v>
      </c>
      <c r="D718">
        <v>7.4925080000000002E-3</v>
      </c>
      <c r="E718" t="s">
        <v>18</v>
      </c>
      <c r="F718">
        <v>1.79284057526204</v>
      </c>
    </row>
    <row r="719" spans="1:6">
      <c r="A719" t="s">
        <v>1254</v>
      </c>
      <c r="B719" t="s">
        <v>1255</v>
      </c>
      <c r="C719">
        <v>0.112117615</v>
      </c>
      <c r="D719">
        <v>4.3956044E-2</v>
      </c>
      <c r="E719" t="s">
        <v>19</v>
      </c>
      <c r="F719">
        <v>1.56584395601412</v>
      </c>
    </row>
    <row r="720" spans="1:6">
      <c r="A720" t="s">
        <v>1256</v>
      </c>
      <c r="B720" t="s">
        <v>1257</v>
      </c>
      <c r="C720">
        <v>0.19831174800000001</v>
      </c>
      <c r="D720">
        <v>2.4475525000000001E-2</v>
      </c>
      <c r="E720" t="s">
        <v>19</v>
      </c>
      <c r="F720">
        <v>1.3954515511607199</v>
      </c>
    </row>
    <row r="721" spans="1:6">
      <c r="A721" t="s">
        <v>1256</v>
      </c>
      <c r="B721" t="s">
        <v>1258</v>
      </c>
      <c r="C721">
        <v>0.25876824700000001</v>
      </c>
      <c r="D721">
        <v>1.8648018999999998E-2</v>
      </c>
      <c r="E721" t="s">
        <v>19</v>
      </c>
      <c r="F721">
        <v>1.19190305216001</v>
      </c>
    </row>
    <row r="722" spans="1:6">
      <c r="A722" t="s">
        <v>1259</v>
      </c>
      <c r="B722" t="s">
        <v>1260</v>
      </c>
      <c r="C722">
        <v>-0.136891175</v>
      </c>
      <c r="D722">
        <v>3.3966033999999999E-2</v>
      </c>
      <c r="E722" t="s">
        <v>19</v>
      </c>
      <c r="F722">
        <v>1.3799418460697399</v>
      </c>
    </row>
    <row r="723" spans="1:6">
      <c r="A723" t="s">
        <v>1259</v>
      </c>
      <c r="B723" t="s">
        <v>1261</v>
      </c>
      <c r="C723">
        <v>0.13517078599999999</v>
      </c>
      <c r="D723">
        <v>3.3966033999999999E-2</v>
      </c>
      <c r="E723" t="s">
        <v>20</v>
      </c>
      <c r="F723">
        <v>1.3799418460697399</v>
      </c>
    </row>
    <row r="724" spans="1:6">
      <c r="A724" t="s">
        <v>1259</v>
      </c>
      <c r="B724" t="s">
        <v>1262</v>
      </c>
      <c r="C724">
        <v>0.12756604899999999</v>
      </c>
      <c r="D724">
        <v>3.3966033999999999E-2</v>
      </c>
      <c r="E724" t="s">
        <v>18</v>
      </c>
      <c r="F724">
        <v>1.3799418460697399</v>
      </c>
    </row>
    <row r="725" spans="1:6">
      <c r="A725" t="s">
        <v>1263</v>
      </c>
      <c r="B725" t="s">
        <v>1264</v>
      </c>
      <c r="C725">
        <v>4.9968368999999999E-2</v>
      </c>
      <c r="D725">
        <v>1.0989011E-2</v>
      </c>
      <c r="E725" t="s">
        <v>18</v>
      </c>
      <c r="F725">
        <v>3.0327400167226002</v>
      </c>
    </row>
    <row r="726" spans="1:6">
      <c r="A726" t="s">
        <v>1265</v>
      </c>
      <c r="B726" t="s">
        <v>1266</v>
      </c>
      <c r="C726">
        <v>9.0491622999999993E-2</v>
      </c>
      <c r="D726">
        <v>2.9970030000000002E-2</v>
      </c>
      <c r="E726" t="s">
        <v>18</v>
      </c>
      <c r="F726">
        <v>1.6251578810235801</v>
      </c>
    </row>
    <row r="727" spans="1:6">
      <c r="A727" t="s">
        <v>1267</v>
      </c>
      <c r="B727" t="s">
        <v>1268</v>
      </c>
      <c r="C727">
        <v>-0.3082357</v>
      </c>
      <c r="D727">
        <v>9.9900100000000006E-3</v>
      </c>
      <c r="E727" t="s">
        <v>20</v>
      </c>
      <c r="F727">
        <v>1.29602462745838</v>
      </c>
    </row>
    <row r="728" spans="1:6">
      <c r="A728" t="s">
        <v>1267</v>
      </c>
      <c r="B728" t="s">
        <v>1269</v>
      </c>
      <c r="C728">
        <v>0.16637608600000001</v>
      </c>
      <c r="D728">
        <v>1.9980020000000001E-2</v>
      </c>
      <c r="E728" t="s">
        <v>20</v>
      </c>
      <c r="F728">
        <v>1.4507143068472499</v>
      </c>
    </row>
    <row r="729" spans="1:6">
      <c r="A729" t="s">
        <v>1267</v>
      </c>
      <c r="B729" t="s">
        <v>1270</v>
      </c>
      <c r="C729">
        <v>0.29946045399999999</v>
      </c>
      <c r="D729">
        <v>9.9900100000000006E-3</v>
      </c>
      <c r="E729" t="s">
        <v>18</v>
      </c>
      <c r="F729">
        <v>1.28237858224005</v>
      </c>
    </row>
    <row r="730" spans="1:6">
      <c r="A730" t="s">
        <v>1271</v>
      </c>
      <c r="B730" t="s">
        <v>1272</v>
      </c>
      <c r="C730">
        <v>0.11016313599999999</v>
      </c>
      <c r="D730">
        <v>1.7482517999999999E-2</v>
      </c>
      <c r="E730" t="s">
        <v>20</v>
      </c>
      <c r="F730">
        <v>2.18025219413191</v>
      </c>
    </row>
    <row r="731" spans="1:6">
      <c r="A731" t="s">
        <v>1273</v>
      </c>
      <c r="B731" t="s">
        <v>1274</v>
      </c>
      <c r="C731">
        <v>9.1582397999999995E-2</v>
      </c>
      <c r="D731">
        <v>1.9480520000000001E-2</v>
      </c>
      <c r="E731" t="s">
        <v>18</v>
      </c>
      <c r="F731">
        <v>1.4316720674636001</v>
      </c>
    </row>
    <row r="732" spans="1:6">
      <c r="A732" t="s">
        <v>1275</v>
      </c>
      <c r="B732" t="s">
        <v>1276</v>
      </c>
      <c r="C732">
        <v>-0.158382093</v>
      </c>
      <c r="D732">
        <v>4.9450550000000003E-2</v>
      </c>
      <c r="E732" t="s">
        <v>21</v>
      </c>
      <c r="F732">
        <v>1.31798843598118</v>
      </c>
    </row>
    <row r="733" spans="1:6">
      <c r="A733" t="s">
        <v>1275</v>
      </c>
      <c r="B733" t="s">
        <v>1277</v>
      </c>
      <c r="C733">
        <v>0.172009781</v>
      </c>
      <c r="D733">
        <v>4.9450550000000003E-2</v>
      </c>
      <c r="E733" t="s">
        <v>20</v>
      </c>
      <c r="F733">
        <v>1.0949562343946799</v>
      </c>
    </row>
    <row r="734" spans="1:6">
      <c r="A734" t="s">
        <v>1278</v>
      </c>
      <c r="B734" t="s">
        <v>1279</v>
      </c>
      <c r="C734">
        <v>-8.0603480000000005E-2</v>
      </c>
      <c r="D734">
        <v>2.9970030000000002E-2</v>
      </c>
      <c r="E734" t="s">
        <v>19</v>
      </c>
      <c r="F734">
        <v>1.98352612997717</v>
      </c>
    </row>
    <row r="735" spans="1:6">
      <c r="A735" t="s">
        <v>1278</v>
      </c>
      <c r="B735" t="s">
        <v>1280</v>
      </c>
      <c r="C735">
        <v>5.9223059000000002E-2</v>
      </c>
      <c r="D735">
        <v>2.9970030000000002E-2</v>
      </c>
      <c r="E735" t="s">
        <v>19</v>
      </c>
      <c r="F735">
        <v>1.9899768395630699</v>
      </c>
    </row>
    <row r="736" spans="1:6">
      <c r="A736" t="s">
        <v>1281</v>
      </c>
      <c r="B736" t="s">
        <v>1282</v>
      </c>
      <c r="C736">
        <v>-0.147900748</v>
      </c>
      <c r="D736">
        <v>4.7452547999999997E-2</v>
      </c>
      <c r="E736" t="s">
        <v>18</v>
      </c>
      <c r="F736">
        <v>1.5758345007018999</v>
      </c>
    </row>
    <row r="737" spans="1:6">
      <c r="A737" t="s">
        <v>1281</v>
      </c>
      <c r="B737" t="s">
        <v>1283</v>
      </c>
      <c r="C737">
        <v>-0.110201226</v>
      </c>
      <c r="D737">
        <v>4.7452547999999997E-2</v>
      </c>
      <c r="E737" t="s">
        <v>20</v>
      </c>
      <c r="F737">
        <v>1.6434205262036199</v>
      </c>
    </row>
    <row r="738" spans="1:6">
      <c r="A738" t="s">
        <v>1284</v>
      </c>
      <c r="B738" t="s">
        <v>1285</v>
      </c>
      <c r="C738">
        <v>-0.16030244699999999</v>
      </c>
      <c r="D738">
        <v>5.9940059999999996E-3</v>
      </c>
      <c r="E738" t="s">
        <v>20</v>
      </c>
      <c r="F738">
        <v>1.5720609786486499</v>
      </c>
    </row>
    <row r="739" spans="1:6">
      <c r="A739" t="s">
        <v>1286</v>
      </c>
      <c r="B739" t="s">
        <v>1287</v>
      </c>
      <c r="C739">
        <v>8.7604777999999994E-2</v>
      </c>
      <c r="D739">
        <v>4.2957043E-2</v>
      </c>
      <c r="E739" t="s">
        <v>18</v>
      </c>
      <c r="F739">
        <v>1.03982857809204</v>
      </c>
    </row>
    <row r="740" spans="1:6">
      <c r="A740" t="s">
        <v>1288</v>
      </c>
      <c r="B740" t="s">
        <v>1289</v>
      </c>
      <c r="C740">
        <v>7.3401129999999995E-2</v>
      </c>
      <c r="D740">
        <v>4.7952047999999997E-2</v>
      </c>
      <c r="E740" t="s">
        <v>18</v>
      </c>
      <c r="F740">
        <v>1.2250600659677999</v>
      </c>
    </row>
    <row r="741" spans="1:6">
      <c r="A741" t="s">
        <v>1290</v>
      </c>
      <c r="B741" t="s">
        <v>1291</v>
      </c>
      <c r="C741">
        <v>7.0602676000000003E-2</v>
      </c>
      <c r="D741">
        <v>1.7982017999999999E-2</v>
      </c>
      <c r="E741" t="s">
        <v>20</v>
      </c>
      <c r="F741">
        <v>2.4275389632822399</v>
      </c>
    </row>
    <row r="742" spans="1:6">
      <c r="A742" t="s">
        <v>1292</v>
      </c>
      <c r="B742" t="s">
        <v>1293</v>
      </c>
      <c r="C742">
        <v>-0.13393174099999999</v>
      </c>
      <c r="D742">
        <v>3.3300033E-2</v>
      </c>
      <c r="E742" t="s">
        <v>21</v>
      </c>
      <c r="F742">
        <v>1.3070068718190599</v>
      </c>
    </row>
    <row r="743" spans="1:6">
      <c r="A743" t="s">
        <v>1292</v>
      </c>
      <c r="B743" t="s">
        <v>1294</v>
      </c>
      <c r="C743">
        <v>-0.104931313</v>
      </c>
      <c r="D743">
        <v>3.3300033E-2</v>
      </c>
      <c r="E743" t="s">
        <v>18</v>
      </c>
      <c r="F743">
        <v>1.31402125086529</v>
      </c>
    </row>
    <row r="744" spans="1:6">
      <c r="A744" t="s">
        <v>1295</v>
      </c>
      <c r="B744" t="s">
        <v>1296</v>
      </c>
      <c r="C744">
        <v>-7.0623349000000002E-2</v>
      </c>
      <c r="D744">
        <v>4.0459541000000002E-2</v>
      </c>
      <c r="E744" t="s">
        <v>18</v>
      </c>
      <c r="F744">
        <v>1.6885880523429799</v>
      </c>
    </row>
    <row r="745" spans="1:6">
      <c r="A745" t="s">
        <v>1295</v>
      </c>
      <c r="B745" t="s">
        <v>1297</v>
      </c>
      <c r="C745">
        <v>6.1572135E-2</v>
      </c>
      <c r="D745">
        <v>3.4840160000000002E-2</v>
      </c>
      <c r="E745" t="s">
        <v>18</v>
      </c>
      <c r="F745">
        <v>1.8153845958433901</v>
      </c>
    </row>
    <row r="746" spans="1:6">
      <c r="A746" t="s">
        <v>1295</v>
      </c>
      <c r="B746" t="s">
        <v>1298</v>
      </c>
      <c r="C746">
        <v>0.15131350299999999</v>
      </c>
      <c r="D746">
        <v>3.4840160000000002E-2</v>
      </c>
      <c r="E746" t="s">
        <v>18</v>
      </c>
      <c r="F746">
        <v>1.2438401670294099</v>
      </c>
    </row>
    <row r="747" spans="1:6">
      <c r="A747" t="s">
        <v>1295</v>
      </c>
      <c r="B747" t="s">
        <v>1299</v>
      </c>
      <c r="C747">
        <v>0.16450695300000001</v>
      </c>
      <c r="D747">
        <v>3.4840160000000002E-2</v>
      </c>
      <c r="E747" t="s">
        <v>18</v>
      </c>
      <c r="F747">
        <v>1.25938896255427</v>
      </c>
    </row>
    <row r="748" spans="1:6">
      <c r="A748" t="s">
        <v>1295</v>
      </c>
      <c r="B748" t="s">
        <v>1300</v>
      </c>
      <c r="C748">
        <v>0.20650537899999999</v>
      </c>
      <c r="D748">
        <v>3.4840160000000002E-2</v>
      </c>
      <c r="E748" t="s">
        <v>18</v>
      </c>
      <c r="F748">
        <v>1.2449672572327699</v>
      </c>
    </row>
    <row r="749" spans="1:6">
      <c r="A749" t="s">
        <v>1301</v>
      </c>
      <c r="B749" t="s">
        <v>1302</v>
      </c>
      <c r="C749">
        <v>7.5292106999999997E-2</v>
      </c>
      <c r="D749">
        <v>4.1958042000000001E-2</v>
      </c>
      <c r="E749" t="s">
        <v>18</v>
      </c>
      <c r="F749">
        <v>1.4616743478182499</v>
      </c>
    </row>
    <row r="750" spans="1:6">
      <c r="A750" t="s">
        <v>1303</v>
      </c>
      <c r="B750" t="s">
        <v>1304</v>
      </c>
      <c r="C750">
        <v>8.5910360000000005E-2</v>
      </c>
      <c r="D750">
        <v>4.0959041000000002E-2</v>
      </c>
      <c r="E750" t="s">
        <v>19</v>
      </c>
      <c r="F750">
        <v>1.4306131147591501</v>
      </c>
    </row>
    <row r="751" spans="1:6">
      <c r="A751" t="s">
        <v>1305</v>
      </c>
      <c r="B751" t="s">
        <v>1306</v>
      </c>
      <c r="C751">
        <v>-0.18249449200000001</v>
      </c>
      <c r="D751">
        <v>7.9920080000000001E-3</v>
      </c>
      <c r="E751" t="s">
        <v>18</v>
      </c>
      <c r="F751">
        <v>1.5396708975679201</v>
      </c>
    </row>
    <row r="752" spans="1:6">
      <c r="A752" t="s">
        <v>1305</v>
      </c>
      <c r="B752" t="s">
        <v>1307</v>
      </c>
      <c r="C752">
        <v>-8.5592718999999998E-2</v>
      </c>
      <c r="D752">
        <v>1.5984016E-2</v>
      </c>
      <c r="E752" t="s">
        <v>18</v>
      </c>
      <c r="F752">
        <v>1.60240761844837</v>
      </c>
    </row>
    <row r="753" spans="1:6">
      <c r="A753" t="s">
        <v>1305</v>
      </c>
      <c r="B753" t="s">
        <v>1308</v>
      </c>
      <c r="C753">
        <v>-6.6077822999999994E-2</v>
      </c>
      <c r="D753">
        <v>1.5984016E-2</v>
      </c>
      <c r="E753" t="s">
        <v>18</v>
      </c>
      <c r="F753">
        <v>1.8243847547157801</v>
      </c>
    </row>
    <row r="754" spans="1:6">
      <c r="A754" t="s">
        <v>1309</v>
      </c>
      <c r="B754" t="s">
        <v>1310</v>
      </c>
      <c r="C754">
        <v>3.8115831000000003E-2</v>
      </c>
      <c r="D754">
        <v>3.4965034999999998E-2</v>
      </c>
      <c r="E754" t="s">
        <v>18</v>
      </c>
      <c r="F754">
        <v>1.7845191601564501</v>
      </c>
    </row>
    <row r="755" spans="1:6">
      <c r="A755" t="s">
        <v>1311</v>
      </c>
      <c r="B755" t="s">
        <v>1312</v>
      </c>
      <c r="C755">
        <v>-9.3658740000000004E-2</v>
      </c>
      <c r="D755">
        <v>3.5464535999999998E-2</v>
      </c>
      <c r="E755" t="s">
        <v>18</v>
      </c>
      <c r="F755">
        <v>1.2621668315356001</v>
      </c>
    </row>
    <row r="756" spans="1:6">
      <c r="A756" t="s">
        <v>1313</v>
      </c>
      <c r="B756" t="s">
        <v>1314</v>
      </c>
      <c r="C756">
        <v>-0.13398094999999999</v>
      </c>
      <c r="D756">
        <v>4.1958042000000001E-2</v>
      </c>
      <c r="E756" t="s">
        <v>19</v>
      </c>
      <c r="F756">
        <v>1.23906721370152</v>
      </c>
    </row>
    <row r="757" spans="1:6">
      <c r="A757" t="s">
        <v>1315</v>
      </c>
      <c r="B757" t="s">
        <v>1316</v>
      </c>
      <c r="C757">
        <v>-7.8813231999999997E-2</v>
      </c>
      <c r="D757">
        <v>1.6483517E-2</v>
      </c>
      <c r="E757" t="s">
        <v>19</v>
      </c>
      <c r="F757">
        <v>1.74394034187375</v>
      </c>
    </row>
    <row r="758" spans="1:6">
      <c r="A758" t="s">
        <v>1315</v>
      </c>
      <c r="B758" t="s">
        <v>1317</v>
      </c>
      <c r="C758">
        <v>-0.10007203100000001</v>
      </c>
      <c r="D758">
        <v>1.6483517E-2</v>
      </c>
      <c r="E758" t="s">
        <v>18</v>
      </c>
      <c r="F758">
        <v>1.74394034187375</v>
      </c>
    </row>
    <row r="759" spans="1:6">
      <c r="A759" t="s">
        <v>1318</v>
      </c>
      <c r="B759" t="s">
        <v>1319</v>
      </c>
      <c r="C759">
        <v>-7.8295132000000003E-2</v>
      </c>
      <c r="D759">
        <v>3.8961039000000003E-2</v>
      </c>
      <c r="E759" t="s">
        <v>18</v>
      </c>
      <c r="F759">
        <v>1.76681986055282</v>
      </c>
    </row>
    <row r="760" spans="1:6">
      <c r="A760" t="s">
        <v>1320</v>
      </c>
      <c r="B760" t="s">
        <v>1321</v>
      </c>
      <c r="C760">
        <v>5.3290259999999999E-2</v>
      </c>
      <c r="D760">
        <v>4.2457543E-2</v>
      </c>
      <c r="E760" t="s">
        <v>18</v>
      </c>
      <c r="F760">
        <v>1.5268130684146599</v>
      </c>
    </row>
    <row r="761" spans="1:6">
      <c r="A761" t="s">
        <v>1322</v>
      </c>
      <c r="B761" t="s">
        <v>1323</v>
      </c>
      <c r="C761">
        <v>-7.5384491999999997E-2</v>
      </c>
      <c r="D761">
        <v>2.8971028999999999E-2</v>
      </c>
      <c r="E761" t="s">
        <v>18</v>
      </c>
      <c r="F761">
        <v>1.4330462930760299</v>
      </c>
    </row>
    <row r="762" spans="1:6">
      <c r="A762" t="s">
        <v>1322</v>
      </c>
      <c r="B762" t="s">
        <v>1324</v>
      </c>
      <c r="C762">
        <v>0.160224597</v>
      </c>
      <c r="D762">
        <v>6.9930069999999999E-3</v>
      </c>
      <c r="E762" t="s">
        <v>19</v>
      </c>
      <c r="F762">
        <v>1.4709647180158101</v>
      </c>
    </row>
    <row r="763" spans="1:6">
      <c r="A763" t="s">
        <v>1325</v>
      </c>
      <c r="B763" t="s">
        <v>1326</v>
      </c>
      <c r="C763">
        <v>6.5328673000000004E-2</v>
      </c>
      <c r="D763">
        <v>2.8471528999999999E-2</v>
      </c>
      <c r="E763" t="s">
        <v>18</v>
      </c>
      <c r="F763">
        <v>1.6215034424354799</v>
      </c>
    </row>
    <row r="764" spans="1:6">
      <c r="A764" t="s">
        <v>1327</v>
      </c>
      <c r="B764" t="s">
        <v>1328</v>
      </c>
      <c r="C764">
        <v>-0.100656568</v>
      </c>
      <c r="D764">
        <v>2.3976023999999999E-2</v>
      </c>
      <c r="E764" t="s">
        <v>19</v>
      </c>
      <c r="F764">
        <v>1.29129085111032</v>
      </c>
    </row>
    <row r="765" spans="1:6">
      <c r="A765" t="s">
        <v>1329</v>
      </c>
      <c r="B765" t="s">
        <v>1330</v>
      </c>
      <c r="C765">
        <v>-0.44590800000000003</v>
      </c>
      <c r="D765">
        <v>0</v>
      </c>
      <c r="E765" t="s">
        <v>18</v>
      </c>
      <c r="F765">
        <v>1.5225611606043901</v>
      </c>
    </row>
    <row r="766" spans="1:6">
      <c r="A766" t="s">
        <v>1329</v>
      </c>
      <c r="B766" t="s">
        <v>1331</v>
      </c>
      <c r="C766">
        <v>-0.199617092</v>
      </c>
      <c r="D766">
        <v>3.1468532E-2</v>
      </c>
      <c r="E766" t="s">
        <v>18</v>
      </c>
      <c r="F766">
        <v>1.5302245089944999</v>
      </c>
    </row>
    <row r="767" spans="1:6">
      <c r="A767" t="s">
        <v>1332</v>
      </c>
      <c r="B767" t="s">
        <v>1333</v>
      </c>
      <c r="C767">
        <v>0.52898598299999999</v>
      </c>
      <c r="D767">
        <v>0</v>
      </c>
      <c r="E767" t="s">
        <v>19</v>
      </c>
      <c r="F767">
        <v>1.0414425964671099</v>
      </c>
    </row>
    <row r="768" spans="1:6">
      <c r="A768" t="s">
        <v>1334</v>
      </c>
      <c r="B768" t="s">
        <v>1335</v>
      </c>
      <c r="C768">
        <v>-0.19515745900000001</v>
      </c>
      <c r="D768">
        <v>2.3976023999999999E-2</v>
      </c>
      <c r="E768" t="s">
        <v>19</v>
      </c>
      <c r="F768">
        <v>1.1811313025210699</v>
      </c>
    </row>
    <row r="769" spans="1:6">
      <c r="A769" t="s">
        <v>1336</v>
      </c>
      <c r="B769" t="s">
        <v>1337</v>
      </c>
      <c r="C769">
        <v>8.8361679999999998E-2</v>
      </c>
      <c r="D769">
        <v>3.3966033999999999E-2</v>
      </c>
      <c r="E769" t="s">
        <v>20</v>
      </c>
      <c r="F769">
        <v>1.33117064847406</v>
      </c>
    </row>
    <row r="770" spans="1:6">
      <c r="A770" t="s">
        <v>1338</v>
      </c>
      <c r="B770" t="s">
        <v>1339</v>
      </c>
      <c r="C770">
        <v>2.3852238000000001E-2</v>
      </c>
      <c r="D770">
        <v>3.9960040000000002E-2</v>
      </c>
      <c r="E770" t="s">
        <v>18</v>
      </c>
      <c r="F770">
        <v>2.17268276343294</v>
      </c>
    </row>
    <row r="771" spans="1:6">
      <c r="A771" t="s">
        <v>1340</v>
      </c>
      <c r="B771" t="s">
        <v>1341</v>
      </c>
      <c r="C771">
        <v>9.5115053000000005E-2</v>
      </c>
      <c r="D771">
        <v>2.2477522999999999E-2</v>
      </c>
      <c r="E771" t="s">
        <v>21</v>
      </c>
      <c r="F771">
        <v>1.41465947452234</v>
      </c>
    </row>
    <row r="772" spans="1:6">
      <c r="A772" t="s">
        <v>1342</v>
      </c>
      <c r="B772" t="s">
        <v>1343</v>
      </c>
      <c r="C772">
        <v>1.2201508999999999E-2</v>
      </c>
      <c r="D772">
        <v>3.4465534999999999E-2</v>
      </c>
      <c r="E772" t="s">
        <v>18</v>
      </c>
      <c r="F772">
        <v>2.8061456246724998</v>
      </c>
    </row>
    <row r="773" spans="1:6">
      <c r="A773" t="s">
        <v>1344</v>
      </c>
      <c r="B773" t="s">
        <v>1345</v>
      </c>
      <c r="C773">
        <v>4.2731235999999999E-2</v>
      </c>
      <c r="D773">
        <v>4.6953046999999998E-2</v>
      </c>
      <c r="E773" t="s">
        <v>20</v>
      </c>
      <c r="F773">
        <v>1.6770489542623099</v>
      </c>
    </row>
    <row r="774" spans="1:6">
      <c r="A774" t="s">
        <v>1346</v>
      </c>
      <c r="B774" t="s">
        <v>1347</v>
      </c>
      <c r="C774">
        <v>0.20514099699999999</v>
      </c>
      <c r="D774">
        <v>2.6973027E-2</v>
      </c>
      <c r="E774" t="s">
        <v>20</v>
      </c>
      <c r="F774">
        <v>1.02780822125719</v>
      </c>
    </row>
    <row r="775" spans="1:6">
      <c r="A775" t="s">
        <v>1348</v>
      </c>
      <c r="B775" t="s">
        <v>1349</v>
      </c>
      <c r="C775">
        <v>-0.18678808299999999</v>
      </c>
      <c r="D775">
        <v>4.0459541000000002E-2</v>
      </c>
      <c r="E775" t="s">
        <v>18</v>
      </c>
      <c r="F775">
        <v>1.04765915074331</v>
      </c>
    </row>
    <row r="776" spans="1:6">
      <c r="A776" t="s">
        <v>1350</v>
      </c>
      <c r="B776" t="s">
        <v>1351</v>
      </c>
      <c r="C776">
        <v>4.4433983000000003E-2</v>
      </c>
      <c r="D776">
        <v>2.4975025000000001E-2</v>
      </c>
      <c r="E776" t="s">
        <v>18</v>
      </c>
      <c r="F776">
        <v>2.0177196749255102</v>
      </c>
    </row>
    <row r="777" spans="1:6">
      <c r="A777" t="s">
        <v>1352</v>
      </c>
      <c r="B777" t="s">
        <v>1353</v>
      </c>
      <c r="C777">
        <v>0.111100671</v>
      </c>
      <c r="D777">
        <v>1.3986014E-2</v>
      </c>
      <c r="E777" t="s">
        <v>19</v>
      </c>
      <c r="F777">
        <v>1.52452425655845</v>
      </c>
    </row>
    <row r="778" spans="1:6">
      <c r="A778" t="s">
        <v>1352</v>
      </c>
      <c r="B778" t="s">
        <v>1354</v>
      </c>
      <c r="C778">
        <v>0.115903771</v>
      </c>
      <c r="D778">
        <v>1.3986014E-2</v>
      </c>
      <c r="E778" t="s">
        <v>19</v>
      </c>
      <c r="F778">
        <v>1.52452425655845</v>
      </c>
    </row>
    <row r="779" spans="1:6">
      <c r="A779" t="s">
        <v>1355</v>
      </c>
      <c r="B779" t="s">
        <v>1356</v>
      </c>
      <c r="C779">
        <v>-0.17872001200000001</v>
      </c>
      <c r="D779">
        <v>4.1958042000000001E-2</v>
      </c>
      <c r="E779" t="s">
        <v>19</v>
      </c>
      <c r="F779">
        <v>1.48502291772092</v>
      </c>
    </row>
    <row r="780" spans="1:6">
      <c r="A780" t="s">
        <v>1355</v>
      </c>
      <c r="B780" t="s">
        <v>1357</v>
      </c>
      <c r="C780">
        <v>0.13512384999999999</v>
      </c>
      <c r="D780">
        <v>4.3706294E-2</v>
      </c>
      <c r="E780" t="s">
        <v>20</v>
      </c>
      <c r="F780">
        <v>1.48502291772092</v>
      </c>
    </row>
    <row r="781" spans="1:6">
      <c r="A781" t="s">
        <v>1358</v>
      </c>
      <c r="B781" t="s">
        <v>1359</v>
      </c>
      <c r="C781">
        <v>8.7967474000000004E-2</v>
      </c>
      <c r="D781">
        <v>2.6973027E-2</v>
      </c>
      <c r="E781" t="s">
        <v>20</v>
      </c>
      <c r="F781">
        <v>1.3751524617334301</v>
      </c>
    </row>
    <row r="782" spans="1:6">
      <c r="A782" t="s">
        <v>1360</v>
      </c>
      <c r="B782" t="s">
        <v>1361</v>
      </c>
      <c r="C782">
        <v>0.18264008700000001</v>
      </c>
      <c r="D782">
        <v>3.8461539000000003E-2</v>
      </c>
      <c r="E782" t="s">
        <v>21</v>
      </c>
      <c r="F782">
        <v>1.37972049281278</v>
      </c>
    </row>
    <row r="783" spans="1:6">
      <c r="A783" t="s">
        <v>1362</v>
      </c>
      <c r="B783" t="s">
        <v>1363</v>
      </c>
      <c r="C783">
        <v>0.41019237200000003</v>
      </c>
      <c r="D783">
        <v>7.4925080000000002E-3</v>
      </c>
      <c r="E783" t="s">
        <v>20</v>
      </c>
      <c r="F783">
        <v>1.1269263793272</v>
      </c>
    </row>
    <row r="784" spans="1:6">
      <c r="A784" t="s">
        <v>1364</v>
      </c>
      <c r="B784" t="s">
        <v>1365</v>
      </c>
      <c r="C784">
        <v>-0.10437574500000001</v>
      </c>
      <c r="D784">
        <v>1.3986014E-2</v>
      </c>
      <c r="E784" t="s">
        <v>18</v>
      </c>
      <c r="F784">
        <v>1.89249605241148</v>
      </c>
    </row>
    <row r="785" spans="1:6">
      <c r="A785" t="s">
        <v>1364</v>
      </c>
      <c r="B785" t="s">
        <v>1366</v>
      </c>
      <c r="C785">
        <v>-7.0637676999999996E-2</v>
      </c>
      <c r="D785">
        <v>2.0979021E-2</v>
      </c>
      <c r="E785" t="s">
        <v>18</v>
      </c>
      <c r="F785">
        <v>1.86730765251483</v>
      </c>
    </row>
    <row r="786" spans="1:6">
      <c r="A786" t="s">
        <v>1367</v>
      </c>
      <c r="B786" t="s">
        <v>1368</v>
      </c>
      <c r="C786">
        <v>-9.1141028999999998E-2</v>
      </c>
      <c r="D786">
        <v>2.5807526000000001E-2</v>
      </c>
      <c r="E786" t="s">
        <v>19</v>
      </c>
      <c r="F786">
        <v>1.6984600349738099</v>
      </c>
    </row>
    <row r="787" spans="1:6">
      <c r="A787" t="s">
        <v>1367</v>
      </c>
      <c r="B787" t="s">
        <v>1369</v>
      </c>
      <c r="C787">
        <v>6.7248505E-2</v>
      </c>
      <c r="D787">
        <v>2.8721278999999999E-2</v>
      </c>
      <c r="E787" t="s">
        <v>19</v>
      </c>
      <c r="F787">
        <v>1.6984600349738099</v>
      </c>
    </row>
    <row r="788" spans="1:6">
      <c r="A788" t="s">
        <v>1367</v>
      </c>
      <c r="B788" t="s">
        <v>1370</v>
      </c>
      <c r="C788">
        <v>0.116825754</v>
      </c>
      <c r="D788">
        <v>2.2477522999999999E-2</v>
      </c>
      <c r="E788" t="s">
        <v>20</v>
      </c>
      <c r="F788">
        <v>1.6984600349738099</v>
      </c>
    </row>
    <row r="789" spans="1:6">
      <c r="A789" t="s">
        <v>1367</v>
      </c>
      <c r="B789" t="s">
        <v>1371</v>
      </c>
      <c r="C789">
        <v>9.4909965999999998E-2</v>
      </c>
      <c r="D789">
        <v>2.5807526000000001E-2</v>
      </c>
      <c r="E789" t="s">
        <v>18</v>
      </c>
      <c r="F789">
        <v>1.62883012937391</v>
      </c>
    </row>
    <row r="790" spans="1:6">
      <c r="A790" t="s">
        <v>1372</v>
      </c>
      <c r="B790" t="s">
        <v>1373</v>
      </c>
      <c r="C790">
        <v>-8.4092079E-2</v>
      </c>
      <c r="D790">
        <v>2.2477522999999999E-2</v>
      </c>
      <c r="E790" t="s">
        <v>18</v>
      </c>
      <c r="F790">
        <v>1.5334088664852199</v>
      </c>
    </row>
    <row r="791" spans="1:6">
      <c r="A791" t="s">
        <v>1372</v>
      </c>
      <c r="B791" t="s">
        <v>1374</v>
      </c>
      <c r="C791">
        <v>8.5902408E-2</v>
      </c>
      <c r="D791">
        <v>2.2477522999999999E-2</v>
      </c>
      <c r="E791" t="s">
        <v>19</v>
      </c>
      <c r="F791">
        <v>1.5334088664852199</v>
      </c>
    </row>
    <row r="792" spans="1:6">
      <c r="A792" t="s">
        <v>1372</v>
      </c>
      <c r="B792" t="s">
        <v>1375</v>
      </c>
      <c r="C792">
        <v>0.111147279</v>
      </c>
      <c r="D792">
        <v>2.2477522999999999E-2</v>
      </c>
      <c r="E792" t="s">
        <v>19</v>
      </c>
      <c r="F792">
        <v>1.5334088664852199</v>
      </c>
    </row>
    <row r="793" spans="1:6">
      <c r="A793" t="s">
        <v>1376</v>
      </c>
      <c r="B793" t="s">
        <v>1377</v>
      </c>
      <c r="C793">
        <v>7.9163816999999997E-2</v>
      </c>
      <c r="D793">
        <v>3.6630036999999997E-2</v>
      </c>
      <c r="E793" t="s">
        <v>19</v>
      </c>
      <c r="F793">
        <v>2.1358768826663401</v>
      </c>
    </row>
    <row r="794" spans="1:6">
      <c r="A794" t="s">
        <v>1376</v>
      </c>
      <c r="B794" t="s">
        <v>1378</v>
      </c>
      <c r="C794">
        <v>0.107378025</v>
      </c>
      <c r="D794">
        <v>1.9980020000000001E-2</v>
      </c>
      <c r="E794" t="s">
        <v>19</v>
      </c>
      <c r="F794">
        <v>2.1300301891342399</v>
      </c>
    </row>
    <row r="795" spans="1:6">
      <c r="A795" t="s">
        <v>1376</v>
      </c>
      <c r="B795" t="s">
        <v>1379</v>
      </c>
      <c r="C795">
        <v>0.15929549900000001</v>
      </c>
      <c r="D795">
        <v>1.9980020000000001E-2</v>
      </c>
      <c r="E795" t="s">
        <v>20</v>
      </c>
      <c r="F795">
        <v>1.9993041799825</v>
      </c>
    </row>
    <row r="796" spans="1:6">
      <c r="A796" t="s">
        <v>1380</v>
      </c>
      <c r="B796" t="s">
        <v>1381</v>
      </c>
      <c r="C796">
        <v>-0.247268035</v>
      </c>
      <c r="D796">
        <v>4.9950050000000003E-3</v>
      </c>
      <c r="E796" t="s">
        <v>18</v>
      </c>
      <c r="F796">
        <v>1.4131068475931099</v>
      </c>
    </row>
    <row r="797" spans="1:6">
      <c r="A797" t="s">
        <v>1382</v>
      </c>
      <c r="B797" t="s">
        <v>1383</v>
      </c>
      <c r="C797">
        <v>-0.17281191300000001</v>
      </c>
      <c r="D797">
        <v>1.9980020000000001E-2</v>
      </c>
      <c r="E797" t="s">
        <v>18</v>
      </c>
      <c r="F797">
        <v>1.6105631742545701</v>
      </c>
    </row>
    <row r="798" spans="1:6">
      <c r="A798" t="s">
        <v>1384</v>
      </c>
      <c r="B798" t="s">
        <v>1385</v>
      </c>
      <c r="C798">
        <v>-0.14871404399999999</v>
      </c>
      <c r="D798">
        <v>2.7972027999999999E-2</v>
      </c>
      <c r="E798" t="s">
        <v>18</v>
      </c>
      <c r="F798">
        <v>1.5586445241421101</v>
      </c>
    </row>
    <row r="799" spans="1:6">
      <c r="A799" t="s">
        <v>1384</v>
      </c>
      <c r="B799" t="s">
        <v>1386</v>
      </c>
      <c r="C799">
        <v>-8.0222002000000001E-2</v>
      </c>
      <c r="D799">
        <v>4.4955044999999999E-2</v>
      </c>
      <c r="E799" t="s">
        <v>18</v>
      </c>
      <c r="F799">
        <v>1.5657165849671899</v>
      </c>
    </row>
    <row r="800" spans="1:6">
      <c r="A800" t="s">
        <v>1387</v>
      </c>
      <c r="B800" t="s">
        <v>1388</v>
      </c>
      <c r="C800">
        <v>-2.8674719000000001E-2</v>
      </c>
      <c r="D800">
        <v>3.3466533999999999E-2</v>
      </c>
      <c r="E800" t="s">
        <v>18</v>
      </c>
      <c r="F800">
        <v>2.1208009286504401</v>
      </c>
    </row>
    <row r="801" spans="1:6">
      <c r="A801" t="s">
        <v>1389</v>
      </c>
      <c r="B801" t="s">
        <v>1390</v>
      </c>
      <c r="C801">
        <v>-4.5648765000000001E-2</v>
      </c>
      <c r="D801">
        <v>3.9960040000000002E-2</v>
      </c>
      <c r="E801" t="s">
        <v>18</v>
      </c>
      <c r="F801">
        <v>1.69296233433584</v>
      </c>
    </row>
    <row r="802" spans="1:6">
      <c r="A802" t="s">
        <v>1391</v>
      </c>
      <c r="B802" t="s">
        <v>1392</v>
      </c>
      <c r="C802">
        <v>6.179142E-2</v>
      </c>
      <c r="D802">
        <v>1.1488511999999999E-2</v>
      </c>
      <c r="E802" t="s">
        <v>21</v>
      </c>
      <c r="F802">
        <v>2.1860366412005501</v>
      </c>
    </row>
    <row r="803" spans="1:6">
      <c r="A803" t="s">
        <v>1393</v>
      </c>
      <c r="B803" t="s">
        <v>1394</v>
      </c>
      <c r="C803">
        <v>-0.52322617199999999</v>
      </c>
      <c r="D803">
        <v>0</v>
      </c>
      <c r="E803" t="s">
        <v>19</v>
      </c>
      <c r="F803">
        <v>1.11179829519625</v>
      </c>
    </row>
    <row r="804" spans="1:6">
      <c r="A804" t="s">
        <v>1395</v>
      </c>
      <c r="B804" t="s">
        <v>1396</v>
      </c>
      <c r="C804">
        <v>-0.14457382899999999</v>
      </c>
      <c r="D804">
        <v>4.6453546999999998E-2</v>
      </c>
      <c r="E804" t="s">
        <v>20</v>
      </c>
      <c r="F804">
        <v>1.1867036770580801</v>
      </c>
    </row>
    <row r="805" spans="1:6">
      <c r="A805" t="s">
        <v>1397</v>
      </c>
      <c r="B805" t="s">
        <v>1398</v>
      </c>
      <c r="C805">
        <v>2.8682078E-2</v>
      </c>
      <c r="D805">
        <v>4.7952047999999997E-2</v>
      </c>
      <c r="E805" t="s">
        <v>19</v>
      </c>
      <c r="F805">
        <v>1.7875559998708099</v>
      </c>
    </row>
    <row r="806" spans="1:6">
      <c r="A806" t="s">
        <v>1399</v>
      </c>
      <c r="B806" t="s">
        <v>1400</v>
      </c>
      <c r="C806">
        <v>0.34277616700000002</v>
      </c>
      <c r="D806">
        <v>3.996004E-3</v>
      </c>
      <c r="E806" t="s">
        <v>20</v>
      </c>
      <c r="F806">
        <v>1.0882183043636999</v>
      </c>
    </row>
    <row r="807" spans="1:6">
      <c r="A807" t="s">
        <v>1401</v>
      </c>
      <c r="B807" t="s">
        <v>1402</v>
      </c>
      <c r="C807">
        <v>-9.3615680000000007E-2</v>
      </c>
      <c r="D807">
        <v>2.2477522999999999E-2</v>
      </c>
      <c r="E807" t="s">
        <v>20</v>
      </c>
      <c r="F807">
        <v>2.37984067610572</v>
      </c>
    </row>
    <row r="808" spans="1:6">
      <c r="A808" t="s">
        <v>1401</v>
      </c>
      <c r="B808" t="s">
        <v>1403</v>
      </c>
      <c r="C808">
        <v>-3.9948813E-2</v>
      </c>
      <c r="D808">
        <v>3.5214784999999998E-2</v>
      </c>
      <c r="E808" t="s">
        <v>20</v>
      </c>
      <c r="F808">
        <v>2.3174984090314998</v>
      </c>
    </row>
    <row r="809" spans="1:6">
      <c r="A809" t="s">
        <v>1404</v>
      </c>
      <c r="B809" t="s">
        <v>1405</v>
      </c>
      <c r="C809">
        <v>0.110865847</v>
      </c>
      <c r="D809">
        <v>3.5464535999999998E-2</v>
      </c>
      <c r="E809" t="s">
        <v>20</v>
      </c>
      <c r="F809">
        <v>1.1542932907973</v>
      </c>
    </row>
    <row r="810" spans="1:6">
      <c r="A810" t="s">
        <v>1406</v>
      </c>
      <c r="B810" t="s">
        <v>1407</v>
      </c>
      <c r="C810">
        <v>8.9220220000000003E-2</v>
      </c>
      <c r="D810">
        <v>1.5984016E-2</v>
      </c>
      <c r="E810" t="s">
        <v>20</v>
      </c>
      <c r="F810">
        <v>2.4009239980554198</v>
      </c>
    </row>
    <row r="811" spans="1:6">
      <c r="A811" t="s">
        <v>1408</v>
      </c>
      <c r="B811" t="s">
        <v>1409</v>
      </c>
      <c r="C811">
        <v>-0.113667068</v>
      </c>
      <c r="D811">
        <v>4.3956044E-2</v>
      </c>
      <c r="E811" t="s">
        <v>19</v>
      </c>
      <c r="F811">
        <v>1.2696303675799401</v>
      </c>
    </row>
    <row r="812" spans="1:6">
      <c r="A812" t="s">
        <v>1410</v>
      </c>
      <c r="B812" t="s">
        <v>1411</v>
      </c>
      <c r="C812">
        <v>0.156556272</v>
      </c>
      <c r="D812">
        <v>1.5734266E-2</v>
      </c>
      <c r="E812" t="s">
        <v>20</v>
      </c>
      <c r="F812">
        <v>1.38097819907708</v>
      </c>
    </row>
    <row r="813" spans="1:6">
      <c r="A813" t="s">
        <v>1410</v>
      </c>
      <c r="B813" t="s">
        <v>1412</v>
      </c>
      <c r="C813">
        <v>0.36170582200000001</v>
      </c>
      <c r="D813">
        <v>2.9970029999999998E-3</v>
      </c>
      <c r="E813" t="s">
        <v>19</v>
      </c>
      <c r="F813">
        <v>1.1825074687220101</v>
      </c>
    </row>
    <row r="814" spans="1:6">
      <c r="A814" t="s">
        <v>1413</v>
      </c>
      <c r="B814" t="s">
        <v>1414</v>
      </c>
      <c r="C814">
        <v>-0.244998045</v>
      </c>
      <c r="D814">
        <v>4.1958042000000001E-2</v>
      </c>
      <c r="E814" t="s">
        <v>18</v>
      </c>
      <c r="F814">
        <v>1.2257048478072601</v>
      </c>
    </row>
    <row r="815" spans="1:6">
      <c r="A815" t="s">
        <v>1413</v>
      </c>
      <c r="B815" t="s">
        <v>1415</v>
      </c>
      <c r="C815">
        <v>0.244998045</v>
      </c>
      <c r="D815">
        <v>4.1958042000000001E-2</v>
      </c>
      <c r="E815" t="s">
        <v>19</v>
      </c>
      <c r="F815">
        <v>1.2257048478072601</v>
      </c>
    </row>
    <row r="816" spans="1:6">
      <c r="A816" t="s">
        <v>1416</v>
      </c>
      <c r="B816" t="s">
        <v>1417</v>
      </c>
      <c r="C816">
        <v>-6.0203934000000001E-2</v>
      </c>
      <c r="D816">
        <v>2.1978022E-2</v>
      </c>
      <c r="E816" t="s">
        <v>19</v>
      </c>
      <c r="F816">
        <v>2.3106344996669401</v>
      </c>
    </row>
    <row r="817" spans="1:6">
      <c r="A817" t="s">
        <v>1418</v>
      </c>
      <c r="B817" t="s">
        <v>1419</v>
      </c>
      <c r="C817">
        <v>3.4011725E-2</v>
      </c>
      <c r="D817">
        <v>4.2457543E-2</v>
      </c>
      <c r="E817" t="s">
        <v>20</v>
      </c>
      <c r="F817">
        <v>1.9730919364697099</v>
      </c>
    </row>
    <row r="818" spans="1:6">
      <c r="A818" t="s">
        <v>1418</v>
      </c>
      <c r="B818" t="s">
        <v>1420</v>
      </c>
      <c r="C818">
        <v>-3.4011725E-2</v>
      </c>
      <c r="D818">
        <v>4.2457543E-2</v>
      </c>
      <c r="E818" t="s">
        <v>18</v>
      </c>
      <c r="F818">
        <v>1.9730919364697099</v>
      </c>
    </row>
    <row r="819" spans="1:6">
      <c r="A819" t="s">
        <v>1421</v>
      </c>
      <c r="B819" t="s">
        <v>1422</v>
      </c>
      <c r="C819">
        <v>0.35886734999999997</v>
      </c>
      <c r="D819">
        <v>1.3486514E-2</v>
      </c>
      <c r="E819" t="s">
        <v>19</v>
      </c>
      <c r="F819">
        <v>1.18495372682241</v>
      </c>
    </row>
    <row r="820" spans="1:6">
      <c r="A820" t="s">
        <v>1423</v>
      </c>
      <c r="B820" t="s">
        <v>1424</v>
      </c>
      <c r="C820">
        <v>-3.9159247000000001E-2</v>
      </c>
      <c r="D820">
        <v>3.9960040000000002E-2</v>
      </c>
      <c r="E820" t="s">
        <v>18</v>
      </c>
      <c r="F820">
        <v>1.88397051801023</v>
      </c>
    </row>
    <row r="821" spans="1:6">
      <c r="A821" t="s">
        <v>1423</v>
      </c>
      <c r="B821" t="s">
        <v>1425</v>
      </c>
      <c r="C821">
        <v>4.2199838000000003E-2</v>
      </c>
      <c r="D821">
        <v>3.9960040000000002E-2</v>
      </c>
      <c r="E821" t="s">
        <v>18</v>
      </c>
      <c r="F821">
        <v>1.7994795716132901</v>
      </c>
    </row>
    <row r="822" spans="1:6">
      <c r="A822" t="s">
        <v>1423</v>
      </c>
      <c r="B822" t="s">
        <v>1426</v>
      </c>
      <c r="C822">
        <v>0.14453465800000001</v>
      </c>
      <c r="D822">
        <v>3.0969031000000001E-2</v>
      </c>
      <c r="E822" t="s">
        <v>18</v>
      </c>
      <c r="F822">
        <v>1.31789388300277</v>
      </c>
    </row>
    <row r="823" spans="1:6">
      <c r="A823" t="s">
        <v>1427</v>
      </c>
      <c r="B823" t="s">
        <v>1428</v>
      </c>
      <c r="C823">
        <v>-7.6004213000000001E-2</v>
      </c>
      <c r="D823">
        <v>3.6713286999999997E-2</v>
      </c>
      <c r="E823" t="s">
        <v>21</v>
      </c>
      <c r="F823">
        <v>1.55089589602818</v>
      </c>
    </row>
    <row r="824" spans="1:6">
      <c r="A824" t="s">
        <v>1427</v>
      </c>
      <c r="B824" t="s">
        <v>1429</v>
      </c>
      <c r="C824">
        <v>-7.8502005999999999E-2</v>
      </c>
      <c r="D824">
        <v>3.6713286999999997E-2</v>
      </c>
      <c r="E824" t="s">
        <v>20</v>
      </c>
      <c r="F824">
        <v>1.4513107140986701</v>
      </c>
    </row>
    <row r="825" spans="1:6">
      <c r="A825" t="s">
        <v>1430</v>
      </c>
      <c r="B825" t="s">
        <v>1431</v>
      </c>
      <c r="C825">
        <v>8.3844192999999997E-2</v>
      </c>
      <c r="D825">
        <v>1.2487513E-2</v>
      </c>
      <c r="E825" t="s">
        <v>18</v>
      </c>
      <c r="F825">
        <v>1.89935835372982</v>
      </c>
    </row>
    <row r="826" spans="1:6">
      <c r="A826" t="s">
        <v>1432</v>
      </c>
      <c r="B826" t="s">
        <v>1433</v>
      </c>
      <c r="C826">
        <v>0.15002811299999999</v>
      </c>
      <c r="D826">
        <v>3.1968032E-2</v>
      </c>
      <c r="E826" t="s">
        <v>19</v>
      </c>
      <c r="F826">
        <v>1.50601822021925</v>
      </c>
    </row>
    <row r="827" spans="1:6">
      <c r="A827" t="s">
        <v>1434</v>
      </c>
      <c r="B827" t="s">
        <v>1435</v>
      </c>
      <c r="C827">
        <v>-0.18554976100000001</v>
      </c>
      <c r="D827">
        <v>2.9970029999999998E-3</v>
      </c>
      <c r="E827" t="s">
        <v>18</v>
      </c>
      <c r="F827">
        <v>1.65723385918726</v>
      </c>
    </row>
    <row r="828" spans="1:6">
      <c r="A828" t="s">
        <v>1436</v>
      </c>
      <c r="B828" t="s">
        <v>1437</v>
      </c>
      <c r="C828">
        <v>2.7467844000000002E-2</v>
      </c>
      <c r="D828">
        <v>4.3956044E-2</v>
      </c>
      <c r="E828" t="s">
        <v>20</v>
      </c>
      <c r="F828">
        <v>2.56766629064234</v>
      </c>
    </row>
    <row r="829" spans="1:6">
      <c r="A829" t="s">
        <v>1438</v>
      </c>
      <c r="B829" t="s">
        <v>1439</v>
      </c>
      <c r="C829">
        <v>-0.117026986</v>
      </c>
      <c r="D829">
        <v>2.7472528E-2</v>
      </c>
      <c r="E829" t="s">
        <v>18</v>
      </c>
      <c r="F829">
        <v>1.7505038858686399</v>
      </c>
    </row>
    <row r="830" spans="1:6">
      <c r="A830" t="s">
        <v>1438</v>
      </c>
      <c r="B830" t="s">
        <v>1440</v>
      </c>
      <c r="C830">
        <v>-7.3347736999999996E-2</v>
      </c>
      <c r="D830">
        <v>3.1218781000000001E-2</v>
      </c>
      <c r="E830" t="s">
        <v>20</v>
      </c>
      <c r="F830">
        <v>1.78133324277386</v>
      </c>
    </row>
    <row r="831" spans="1:6">
      <c r="A831" t="s">
        <v>1441</v>
      </c>
      <c r="B831" t="s">
        <v>1442</v>
      </c>
      <c r="C831">
        <v>-0.15167160399999999</v>
      </c>
      <c r="D831">
        <v>4.3123543E-2</v>
      </c>
      <c r="E831" t="s">
        <v>19</v>
      </c>
      <c r="F831">
        <v>1.20999516305597</v>
      </c>
    </row>
    <row r="832" spans="1:6">
      <c r="A832" t="s">
        <v>1441</v>
      </c>
      <c r="B832" t="s">
        <v>1443</v>
      </c>
      <c r="C832">
        <v>-0.17207613999999999</v>
      </c>
      <c r="D832">
        <v>3.6713286999999997E-2</v>
      </c>
      <c r="E832" t="s">
        <v>18</v>
      </c>
      <c r="F832">
        <v>1.33709640070015</v>
      </c>
    </row>
    <row r="833" spans="1:6">
      <c r="A833" t="s">
        <v>1444</v>
      </c>
      <c r="B833" t="s">
        <v>1445</v>
      </c>
      <c r="C833">
        <v>-0.38992219700000003</v>
      </c>
      <c r="D833">
        <v>5.9940059999999996E-3</v>
      </c>
      <c r="E833" t="s">
        <v>19</v>
      </c>
      <c r="F833">
        <v>1.1503494462108801</v>
      </c>
    </row>
    <row r="834" spans="1:6">
      <c r="A834" t="s">
        <v>1444</v>
      </c>
      <c r="B834" t="s">
        <v>1446</v>
      </c>
      <c r="C834">
        <v>-0.39644492399999998</v>
      </c>
      <c r="D834">
        <v>5.9940059999999996E-3</v>
      </c>
      <c r="E834" t="s">
        <v>18</v>
      </c>
      <c r="F834">
        <v>1.1349936908637801</v>
      </c>
    </row>
    <row r="835" spans="1:6">
      <c r="A835" t="s">
        <v>1444</v>
      </c>
      <c r="B835" t="s">
        <v>1447</v>
      </c>
      <c r="C835">
        <v>0.26178342599999999</v>
      </c>
      <c r="D835">
        <v>1.3320013E-2</v>
      </c>
      <c r="E835" t="s">
        <v>19</v>
      </c>
      <c r="F835">
        <v>1.1349936908637801</v>
      </c>
    </row>
    <row r="836" spans="1:6">
      <c r="A836" t="s">
        <v>1448</v>
      </c>
      <c r="B836" t="s">
        <v>1449</v>
      </c>
      <c r="C836">
        <v>0.202917351</v>
      </c>
      <c r="D836">
        <v>9.9900100000000001E-4</v>
      </c>
      <c r="E836" t="s">
        <v>19</v>
      </c>
      <c r="F836">
        <v>1.72155283160906</v>
      </c>
    </row>
    <row r="837" spans="1:6">
      <c r="A837" t="s">
        <v>1450</v>
      </c>
      <c r="B837" t="s">
        <v>1451</v>
      </c>
      <c r="C837">
        <v>-4.5760467999999999E-2</v>
      </c>
      <c r="D837">
        <v>3.0469531000000001E-2</v>
      </c>
      <c r="E837" t="s">
        <v>18</v>
      </c>
      <c r="F837">
        <v>1.9791842772364101</v>
      </c>
    </row>
    <row r="838" spans="1:6">
      <c r="A838" t="s">
        <v>1452</v>
      </c>
      <c r="B838" t="s">
        <v>1453</v>
      </c>
      <c r="C838">
        <v>-5.4032895999999997E-2</v>
      </c>
      <c r="D838">
        <v>2.1478522E-2</v>
      </c>
      <c r="E838" t="s">
        <v>18</v>
      </c>
      <c r="F838">
        <v>1.81216843432524</v>
      </c>
    </row>
    <row r="839" spans="1:6">
      <c r="A839" t="s">
        <v>1454</v>
      </c>
      <c r="B839" t="s">
        <v>1455</v>
      </c>
      <c r="C839">
        <v>-0.28029804000000003</v>
      </c>
      <c r="D839">
        <v>2.1978022E-2</v>
      </c>
      <c r="E839" t="s">
        <v>19</v>
      </c>
      <c r="F839">
        <v>1.10531016800851</v>
      </c>
    </row>
    <row r="840" spans="1:6">
      <c r="A840" t="s">
        <v>1454</v>
      </c>
      <c r="B840" t="s">
        <v>1456</v>
      </c>
      <c r="C840">
        <v>0.165394713</v>
      </c>
      <c r="D840">
        <v>3.7962037999999997E-2</v>
      </c>
      <c r="E840" t="s">
        <v>20</v>
      </c>
      <c r="F840">
        <v>1.1009620966751801</v>
      </c>
    </row>
    <row r="841" spans="1:6">
      <c r="A841" t="s">
        <v>1457</v>
      </c>
      <c r="B841" t="s">
        <v>1458</v>
      </c>
      <c r="C841">
        <v>9.7789379999999995E-2</v>
      </c>
      <c r="D841">
        <v>4.4955044999999999E-2</v>
      </c>
      <c r="E841" t="s">
        <v>18</v>
      </c>
      <c r="F841">
        <v>1.37136345616538</v>
      </c>
    </row>
    <row r="842" spans="1:6">
      <c r="A842" t="s">
        <v>1459</v>
      </c>
      <c r="B842" t="s">
        <v>1460</v>
      </c>
      <c r="C842">
        <v>-0.11882691500000001</v>
      </c>
      <c r="D842">
        <v>1.9480520000000001E-2</v>
      </c>
      <c r="E842" t="s">
        <v>18</v>
      </c>
      <c r="F842">
        <v>1.7639403203467701</v>
      </c>
    </row>
    <row r="843" spans="1:6">
      <c r="A843" t="s">
        <v>1459</v>
      </c>
      <c r="B843" t="s">
        <v>1461</v>
      </c>
      <c r="C843">
        <v>0.17689892199999999</v>
      </c>
      <c r="D843">
        <v>1.9480520000000001E-2</v>
      </c>
      <c r="E843" t="s">
        <v>19</v>
      </c>
      <c r="F843">
        <v>1.5301233672307</v>
      </c>
    </row>
    <row r="844" spans="1:6">
      <c r="A844" t="s">
        <v>1462</v>
      </c>
      <c r="B844" t="s">
        <v>1463</v>
      </c>
      <c r="C844">
        <v>-0.122291024</v>
      </c>
      <c r="D844">
        <v>3.4965034999999998E-2</v>
      </c>
      <c r="E844" t="s">
        <v>18</v>
      </c>
      <c r="F844">
        <v>1.48861044002442</v>
      </c>
    </row>
    <row r="845" spans="1:6">
      <c r="A845" t="s">
        <v>1462</v>
      </c>
      <c r="B845" t="s">
        <v>1464</v>
      </c>
      <c r="C845">
        <v>0.171971761</v>
      </c>
      <c r="D845">
        <v>2.3976023999999999E-2</v>
      </c>
      <c r="E845" t="s">
        <v>18</v>
      </c>
      <c r="F845">
        <v>1.48861044002442</v>
      </c>
    </row>
    <row r="846" spans="1:6">
      <c r="A846" t="s">
        <v>1465</v>
      </c>
      <c r="B846" t="s">
        <v>1466</v>
      </c>
      <c r="C846">
        <v>9.6556823E-2</v>
      </c>
      <c r="D846">
        <v>1.9980020000000001E-2</v>
      </c>
      <c r="E846" t="s">
        <v>21</v>
      </c>
      <c r="F846">
        <v>1.41913771408405</v>
      </c>
    </row>
    <row r="847" spans="1:6">
      <c r="A847" t="s">
        <v>1465</v>
      </c>
      <c r="B847" t="s">
        <v>1467</v>
      </c>
      <c r="C847">
        <v>0.105218221</v>
      </c>
      <c r="D847">
        <v>1.9980020000000001E-2</v>
      </c>
      <c r="E847" t="s">
        <v>18</v>
      </c>
      <c r="F847">
        <v>1.41913771408405</v>
      </c>
    </row>
    <row r="848" spans="1:6">
      <c r="A848" t="s">
        <v>1468</v>
      </c>
      <c r="B848" t="s">
        <v>1469</v>
      </c>
      <c r="C848">
        <v>-0.165534555</v>
      </c>
      <c r="D848">
        <v>2.6973027E-2</v>
      </c>
      <c r="E848" t="s">
        <v>18</v>
      </c>
      <c r="F848">
        <v>1.51384878564111</v>
      </c>
    </row>
    <row r="849" spans="1:7">
      <c r="A849" t="s">
        <v>1470</v>
      </c>
      <c r="B849" t="s">
        <v>1471</v>
      </c>
      <c r="C849">
        <v>6.8449468999999999E-2</v>
      </c>
      <c r="D849">
        <v>3.5464535999999998E-2</v>
      </c>
      <c r="E849" t="s">
        <v>18</v>
      </c>
      <c r="F849">
        <v>1.40177033834722</v>
      </c>
    </row>
    <row r="850" spans="1:7">
      <c r="A850" t="s">
        <v>1472</v>
      </c>
      <c r="B850" t="s">
        <v>1473</v>
      </c>
      <c r="C850">
        <v>-0.14473317299999999</v>
      </c>
      <c r="D850">
        <v>4.6453546999999998E-2</v>
      </c>
      <c r="E850" t="s">
        <v>18</v>
      </c>
      <c r="F850">
        <v>1.29441709686358</v>
      </c>
    </row>
    <row r="851" spans="1:7">
      <c r="A851" t="s">
        <v>1474</v>
      </c>
      <c r="B851" t="s">
        <v>1475</v>
      </c>
      <c r="C851">
        <v>-0.397493241</v>
      </c>
      <c r="D851">
        <v>2.9970029999999998E-3</v>
      </c>
      <c r="E851" t="s">
        <v>18</v>
      </c>
      <c r="F851">
        <v>1.10443636725164</v>
      </c>
    </row>
    <row r="852" spans="1:7">
      <c r="A852" t="s">
        <v>1474</v>
      </c>
      <c r="B852" t="s">
        <v>1476</v>
      </c>
      <c r="C852">
        <v>0.29116538800000002</v>
      </c>
      <c r="D852">
        <v>7.4925080000000002E-3</v>
      </c>
      <c r="E852" t="s">
        <v>19</v>
      </c>
      <c r="F852">
        <v>1.00057676696183</v>
      </c>
    </row>
    <row r="853" spans="1:7">
      <c r="A853" t="s">
        <v>1477</v>
      </c>
      <c r="B853" t="s">
        <v>1478</v>
      </c>
      <c r="C853">
        <v>0.20742440400000001</v>
      </c>
      <c r="D853">
        <v>6.4935069999999999E-3</v>
      </c>
      <c r="E853" t="s">
        <v>19</v>
      </c>
      <c r="F853">
        <v>1.34898800525032</v>
      </c>
    </row>
    <row r="854" spans="1:7">
      <c r="A854" t="s">
        <v>1479</v>
      </c>
      <c r="B854" t="s">
        <v>1480</v>
      </c>
      <c r="C854">
        <v>-0.19095295500000001</v>
      </c>
      <c r="D854">
        <v>4.1958042000000001E-2</v>
      </c>
      <c r="E854" t="s">
        <v>18</v>
      </c>
      <c r="F854">
        <v>1.1341683751899501</v>
      </c>
      <c r="G854" t="s">
        <v>172</v>
      </c>
    </row>
    <row r="855" spans="1:7">
      <c r="A855" t="s">
        <v>1481</v>
      </c>
      <c r="B855" t="s">
        <v>1482</v>
      </c>
      <c r="C855">
        <v>7.9932020000000006E-2</v>
      </c>
      <c r="D855">
        <v>4.1958042000000001E-2</v>
      </c>
      <c r="E855" t="s">
        <v>20</v>
      </c>
      <c r="F855">
        <v>1.54115089565689</v>
      </c>
    </row>
    <row r="856" spans="1:7">
      <c r="A856" t="s">
        <v>1483</v>
      </c>
      <c r="B856" t="s">
        <v>1484</v>
      </c>
      <c r="C856">
        <v>0.17922942</v>
      </c>
      <c r="D856">
        <v>8.4915089999999995E-3</v>
      </c>
      <c r="E856" t="s">
        <v>18</v>
      </c>
      <c r="F856">
        <v>1.2893360262117799</v>
      </c>
    </row>
    <row r="857" spans="1:7">
      <c r="A857" t="s">
        <v>1485</v>
      </c>
      <c r="B857" t="s">
        <v>1486</v>
      </c>
      <c r="C857">
        <v>0.15679321600000001</v>
      </c>
      <c r="D857">
        <v>2.2477522999999999E-2</v>
      </c>
      <c r="E857" t="s">
        <v>18</v>
      </c>
      <c r="F857">
        <v>1.4165913493965301</v>
      </c>
    </row>
    <row r="858" spans="1:7">
      <c r="A858" t="s">
        <v>1487</v>
      </c>
      <c r="B858" t="s">
        <v>1488</v>
      </c>
      <c r="C858">
        <v>-9.8767338999999996E-2</v>
      </c>
      <c r="D858">
        <v>3.1968032E-2</v>
      </c>
      <c r="E858" t="s">
        <v>18</v>
      </c>
      <c r="F858">
        <v>1.4581824752585899</v>
      </c>
    </row>
    <row r="859" spans="1:7">
      <c r="A859" t="s">
        <v>1489</v>
      </c>
      <c r="B859" t="s">
        <v>1490</v>
      </c>
      <c r="C859">
        <v>-1.5481105E-2</v>
      </c>
      <c r="D859">
        <v>3.7462537999999997E-2</v>
      </c>
      <c r="E859" t="s">
        <v>18</v>
      </c>
      <c r="F859">
        <v>3.9022838974707299</v>
      </c>
    </row>
    <row r="860" spans="1:7">
      <c r="A860" t="s">
        <v>1489</v>
      </c>
      <c r="B860" t="s">
        <v>1491</v>
      </c>
      <c r="C860">
        <v>3.7548091999999998E-2</v>
      </c>
      <c r="D860">
        <v>1.5817516E-2</v>
      </c>
      <c r="E860" t="s">
        <v>18</v>
      </c>
      <c r="F860">
        <v>3.9022838974707299</v>
      </c>
    </row>
    <row r="861" spans="1:7">
      <c r="A861" t="s">
        <v>1489</v>
      </c>
      <c r="B861" t="s">
        <v>1492</v>
      </c>
      <c r="C861">
        <v>5.6563660000000002E-2</v>
      </c>
      <c r="D861">
        <v>1.1238761E-2</v>
      </c>
      <c r="E861" t="s">
        <v>18</v>
      </c>
      <c r="F861">
        <v>3.63523567171974</v>
      </c>
    </row>
    <row r="862" spans="1:7">
      <c r="A862" t="s">
        <v>1489</v>
      </c>
      <c r="B862" t="s">
        <v>1493</v>
      </c>
      <c r="C862">
        <v>5.9713162E-2</v>
      </c>
      <c r="D862">
        <v>1.1238761E-2</v>
      </c>
      <c r="E862" t="s">
        <v>18</v>
      </c>
      <c r="F862">
        <v>3.6143026522314101</v>
      </c>
    </row>
    <row r="863" spans="1:7">
      <c r="A863" t="s">
        <v>1494</v>
      </c>
      <c r="B863" t="s">
        <v>1495</v>
      </c>
      <c r="C863">
        <v>-3.1894317999999998E-2</v>
      </c>
      <c r="D863">
        <v>2.8971028999999999E-2</v>
      </c>
      <c r="E863" t="s">
        <v>21</v>
      </c>
      <c r="F863">
        <v>2.6396111704026799</v>
      </c>
    </row>
    <row r="864" spans="1:7">
      <c r="A864" t="s">
        <v>1494</v>
      </c>
      <c r="B864" t="s">
        <v>1496</v>
      </c>
      <c r="C864">
        <v>3.6008697999999999E-2</v>
      </c>
      <c r="D864">
        <v>2.8971028999999999E-2</v>
      </c>
      <c r="E864" t="s">
        <v>18</v>
      </c>
      <c r="F864">
        <v>2.6396111704026799</v>
      </c>
    </row>
    <row r="865" spans="1:6">
      <c r="A865" t="s">
        <v>1497</v>
      </c>
      <c r="B865" t="s">
        <v>1498</v>
      </c>
      <c r="C865">
        <v>-0.21027641</v>
      </c>
      <c r="D865">
        <v>1.0489511E-2</v>
      </c>
      <c r="E865" t="s">
        <v>18</v>
      </c>
      <c r="F865">
        <v>1.36699082951666</v>
      </c>
    </row>
    <row r="866" spans="1:6">
      <c r="A866" t="s">
        <v>1499</v>
      </c>
      <c r="B866" t="s">
        <v>1500</v>
      </c>
      <c r="C866">
        <v>-0.16449182400000001</v>
      </c>
      <c r="D866">
        <v>9.4905100000000006E-3</v>
      </c>
      <c r="E866" t="s">
        <v>20</v>
      </c>
      <c r="F866">
        <v>1.36228762962465</v>
      </c>
    </row>
    <row r="867" spans="1:6">
      <c r="A867" t="s">
        <v>1501</v>
      </c>
      <c r="B867" t="s">
        <v>1502</v>
      </c>
      <c r="C867">
        <v>0.199840714</v>
      </c>
      <c r="D867">
        <v>1.4985015000000001E-2</v>
      </c>
      <c r="E867" t="s">
        <v>19</v>
      </c>
      <c r="F867">
        <v>1.02689248496401</v>
      </c>
    </row>
    <row r="868" spans="1:6">
      <c r="A868" t="s">
        <v>1503</v>
      </c>
      <c r="B868" t="s">
        <v>1504</v>
      </c>
      <c r="C868">
        <v>6.8253130999999995E-2</v>
      </c>
      <c r="D868">
        <v>3.4965034999999998E-2</v>
      </c>
      <c r="E868" t="s">
        <v>19</v>
      </c>
      <c r="F868">
        <v>1.3944088125301599</v>
      </c>
    </row>
    <row r="869" spans="1:6">
      <c r="A869" t="s">
        <v>1505</v>
      </c>
      <c r="B869" t="s">
        <v>1506</v>
      </c>
      <c r="C869">
        <v>-0.16541466899999999</v>
      </c>
      <c r="D869">
        <v>9.9900100000000006E-3</v>
      </c>
      <c r="E869" t="s">
        <v>21</v>
      </c>
      <c r="F869">
        <v>1.3738328247231499</v>
      </c>
    </row>
    <row r="870" spans="1:6">
      <c r="A870" t="s">
        <v>1505</v>
      </c>
      <c r="B870" t="s">
        <v>1507</v>
      </c>
      <c r="C870">
        <v>0.151986123</v>
      </c>
      <c r="D870">
        <v>9.9900100000000006E-3</v>
      </c>
      <c r="E870" t="s">
        <v>19</v>
      </c>
      <c r="F870">
        <v>1.4918120654934299</v>
      </c>
    </row>
    <row r="871" spans="1:6">
      <c r="A871" t="s">
        <v>1508</v>
      </c>
      <c r="B871" t="s">
        <v>1509</v>
      </c>
      <c r="C871">
        <v>-0.16544725699999999</v>
      </c>
      <c r="D871">
        <v>3.5964035999999998E-2</v>
      </c>
      <c r="E871" t="s">
        <v>19</v>
      </c>
      <c r="F871">
        <v>1.44140542493265</v>
      </c>
    </row>
    <row r="872" spans="1:6">
      <c r="A872" t="s">
        <v>1508</v>
      </c>
      <c r="B872" t="s">
        <v>1510</v>
      </c>
      <c r="C872">
        <v>-5.7159420000000002E-2</v>
      </c>
      <c r="D872">
        <v>3.7762237999999997E-2</v>
      </c>
      <c r="E872" t="s">
        <v>18</v>
      </c>
      <c r="F872">
        <v>1.64431039857341</v>
      </c>
    </row>
    <row r="873" spans="1:6">
      <c r="A873" t="s">
        <v>1508</v>
      </c>
      <c r="B873" t="s">
        <v>1511</v>
      </c>
      <c r="C873">
        <v>8.7312164999999997E-2</v>
      </c>
      <c r="D873">
        <v>3.7762237999999997E-2</v>
      </c>
      <c r="E873" t="s">
        <v>18</v>
      </c>
      <c r="F873">
        <v>1.6025951482121099</v>
      </c>
    </row>
    <row r="874" spans="1:6">
      <c r="A874" t="s">
        <v>1508</v>
      </c>
      <c r="B874" t="s">
        <v>1512</v>
      </c>
      <c r="C874">
        <v>9.7653765000000003E-2</v>
      </c>
      <c r="D874">
        <v>3.7762237999999997E-2</v>
      </c>
      <c r="E874" t="s">
        <v>18</v>
      </c>
      <c r="F874">
        <v>1.2808570339345799</v>
      </c>
    </row>
    <row r="875" spans="1:6">
      <c r="A875" t="s">
        <v>1508</v>
      </c>
      <c r="B875" t="s">
        <v>1513</v>
      </c>
      <c r="C875">
        <v>9.9984864000000007E-2</v>
      </c>
      <c r="D875">
        <v>3.7762237999999997E-2</v>
      </c>
      <c r="E875" t="s">
        <v>18</v>
      </c>
      <c r="F875">
        <v>1.5221630470074099</v>
      </c>
    </row>
    <row r="876" spans="1:6">
      <c r="A876" t="s">
        <v>1514</v>
      </c>
      <c r="B876" t="s">
        <v>1515</v>
      </c>
      <c r="C876">
        <v>0.165932987</v>
      </c>
      <c r="D876">
        <v>1.3486514E-2</v>
      </c>
      <c r="E876" t="s">
        <v>20</v>
      </c>
      <c r="F876">
        <v>1.42849296558947</v>
      </c>
    </row>
    <row r="877" spans="1:6">
      <c r="A877" t="s">
        <v>1516</v>
      </c>
      <c r="B877" t="s">
        <v>1517</v>
      </c>
      <c r="C877">
        <v>-0.240042963</v>
      </c>
      <c r="D877">
        <v>1.1988011999999999E-2</v>
      </c>
      <c r="E877" t="s">
        <v>18</v>
      </c>
      <c r="F877">
        <v>1.3524149662992799</v>
      </c>
    </row>
    <row r="878" spans="1:6">
      <c r="A878" t="s">
        <v>1518</v>
      </c>
      <c r="B878" t="s">
        <v>1519</v>
      </c>
      <c r="C878">
        <v>3.2058921999999997E-2</v>
      </c>
      <c r="D878">
        <v>4.0459541000000002E-2</v>
      </c>
      <c r="E878" t="s">
        <v>20</v>
      </c>
      <c r="F878">
        <v>2.1408446994096799</v>
      </c>
    </row>
    <row r="879" spans="1:6">
      <c r="A879" t="s">
        <v>1518</v>
      </c>
      <c r="B879" t="s">
        <v>1520</v>
      </c>
      <c r="C879">
        <v>5.6782656000000001E-2</v>
      </c>
      <c r="D879">
        <v>4.0459541000000002E-2</v>
      </c>
      <c r="E879" t="s">
        <v>18</v>
      </c>
      <c r="F879">
        <v>1.84752822780471</v>
      </c>
    </row>
    <row r="880" spans="1:6">
      <c r="A880" t="s">
        <v>1521</v>
      </c>
      <c r="B880" t="s">
        <v>1522</v>
      </c>
      <c r="C880">
        <v>0.27207754899999997</v>
      </c>
      <c r="D880">
        <v>6.4935069999999999E-3</v>
      </c>
      <c r="E880" t="s">
        <v>18</v>
      </c>
      <c r="F880">
        <v>1.0261919078719</v>
      </c>
    </row>
    <row r="881" spans="1:6">
      <c r="A881" t="s">
        <v>1523</v>
      </c>
      <c r="B881" t="s">
        <v>1524</v>
      </c>
      <c r="C881">
        <v>0.101772485</v>
      </c>
      <c r="D881">
        <v>1.8981018999999998E-2</v>
      </c>
      <c r="E881" t="s">
        <v>18</v>
      </c>
      <c r="F881">
        <v>1.44489319456932</v>
      </c>
    </row>
    <row r="882" spans="1:6">
      <c r="A882" t="s">
        <v>1525</v>
      </c>
      <c r="B882" t="s">
        <v>1526</v>
      </c>
      <c r="C882">
        <v>-0.26295501799999998</v>
      </c>
      <c r="D882">
        <v>2.9220778999999999E-2</v>
      </c>
      <c r="E882" t="s">
        <v>18</v>
      </c>
      <c r="F882">
        <v>1.23455518333405</v>
      </c>
    </row>
    <row r="883" spans="1:6">
      <c r="A883" t="s">
        <v>1525</v>
      </c>
      <c r="B883" t="s">
        <v>1527</v>
      </c>
      <c r="C883">
        <v>-0.20921749000000001</v>
      </c>
      <c r="D883">
        <v>2.9220778999999999E-2</v>
      </c>
      <c r="E883" t="s">
        <v>18</v>
      </c>
      <c r="F883">
        <v>1.2456918196679201</v>
      </c>
    </row>
    <row r="884" spans="1:6">
      <c r="A884" t="s">
        <v>1528</v>
      </c>
      <c r="B884" t="s">
        <v>1529</v>
      </c>
      <c r="C884">
        <v>-5.8151379000000003E-2</v>
      </c>
      <c r="D884">
        <v>2.3976023999999999E-2</v>
      </c>
      <c r="E884" t="s">
        <v>18</v>
      </c>
      <c r="F884">
        <v>2.44202253436071</v>
      </c>
    </row>
    <row r="885" spans="1:6">
      <c r="A885" t="s">
        <v>1528</v>
      </c>
      <c r="B885" t="s">
        <v>1530</v>
      </c>
      <c r="C885">
        <v>-1.798114E-2</v>
      </c>
      <c r="D885">
        <v>4.4955044999999999E-2</v>
      </c>
      <c r="E885" t="s">
        <v>18</v>
      </c>
      <c r="F885">
        <v>2.4325749024534602</v>
      </c>
    </row>
    <row r="886" spans="1:6">
      <c r="A886" t="s">
        <v>1531</v>
      </c>
      <c r="B886" t="s">
        <v>1532</v>
      </c>
      <c r="C886">
        <v>-0.15754568499999999</v>
      </c>
      <c r="D886">
        <v>4.1958042000000001E-2</v>
      </c>
      <c r="E886" t="s">
        <v>20</v>
      </c>
      <c r="F886">
        <v>1.1959422135361299</v>
      </c>
    </row>
    <row r="887" spans="1:6">
      <c r="A887" t="s">
        <v>1533</v>
      </c>
      <c r="B887" t="s">
        <v>1534</v>
      </c>
      <c r="C887">
        <v>-8.8242652000000005E-2</v>
      </c>
      <c r="D887">
        <v>2.4975025000000001E-2</v>
      </c>
      <c r="E887" t="s">
        <v>20</v>
      </c>
      <c r="F887">
        <v>1.85533474498824</v>
      </c>
    </row>
    <row r="888" spans="1:6">
      <c r="A888" t="s">
        <v>1535</v>
      </c>
      <c r="B888" t="s">
        <v>1536</v>
      </c>
      <c r="C888">
        <v>-0.138847256</v>
      </c>
      <c r="D888">
        <v>9.9900100000000006E-3</v>
      </c>
      <c r="E888" t="s">
        <v>18</v>
      </c>
      <c r="F888">
        <v>2.2405809292258199</v>
      </c>
    </row>
    <row r="889" spans="1:6">
      <c r="A889" t="s">
        <v>1535</v>
      </c>
      <c r="B889" t="s">
        <v>1537</v>
      </c>
      <c r="C889">
        <v>6.5348767000000002E-2</v>
      </c>
      <c r="D889">
        <v>2.7972027999999999E-2</v>
      </c>
      <c r="E889" t="s">
        <v>19</v>
      </c>
      <c r="F889">
        <v>2.0715109318473499</v>
      </c>
    </row>
    <row r="890" spans="1:6">
      <c r="A890" t="s">
        <v>1538</v>
      </c>
      <c r="B890" t="s">
        <v>1539</v>
      </c>
      <c r="C890">
        <v>0.10250039</v>
      </c>
      <c r="D890">
        <v>4.5954045999999998E-2</v>
      </c>
      <c r="E890" t="s">
        <v>19</v>
      </c>
      <c r="F890">
        <v>1.0191315477679499</v>
      </c>
    </row>
    <row r="891" spans="1:6">
      <c r="A891" t="s">
        <v>1540</v>
      </c>
      <c r="B891" t="s">
        <v>1541</v>
      </c>
      <c r="C891">
        <v>-0.167246697</v>
      </c>
      <c r="D891">
        <v>3.5964035999999998E-2</v>
      </c>
      <c r="E891" t="s">
        <v>19</v>
      </c>
      <c r="F891">
        <v>1.5396981383174</v>
      </c>
    </row>
    <row r="892" spans="1:6">
      <c r="A892" t="s">
        <v>1542</v>
      </c>
      <c r="B892" t="s">
        <v>1543</v>
      </c>
      <c r="C892">
        <v>0.109557348</v>
      </c>
      <c r="D892">
        <v>4.8951049000000003E-2</v>
      </c>
      <c r="E892" t="s">
        <v>19</v>
      </c>
      <c r="F892">
        <v>1.3392928247067299</v>
      </c>
    </row>
    <row r="893" spans="1:6">
      <c r="A893" t="s">
        <v>1542</v>
      </c>
      <c r="B893" t="s">
        <v>1544</v>
      </c>
      <c r="C893">
        <v>0.123078618</v>
      </c>
      <c r="D893">
        <v>4.8951049000000003E-2</v>
      </c>
      <c r="E893" t="s">
        <v>19</v>
      </c>
      <c r="F893">
        <v>1.3392928247067299</v>
      </c>
    </row>
    <row r="894" spans="1:6">
      <c r="A894" t="s">
        <v>1545</v>
      </c>
      <c r="B894" t="s">
        <v>1546</v>
      </c>
      <c r="C894">
        <v>8.1900082999999999E-2</v>
      </c>
      <c r="D894">
        <v>1.2987013E-2</v>
      </c>
      <c r="E894" t="s">
        <v>19</v>
      </c>
      <c r="F894">
        <v>2.2226147075987499</v>
      </c>
    </row>
    <row r="895" spans="1:6">
      <c r="A895" t="s">
        <v>1547</v>
      </c>
      <c r="B895" t="s">
        <v>1548</v>
      </c>
      <c r="C895">
        <v>9.9300719999999995E-2</v>
      </c>
      <c r="D895">
        <v>3.4965034999999998E-2</v>
      </c>
      <c r="E895" t="s">
        <v>19</v>
      </c>
      <c r="F895">
        <v>1.53198492745262</v>
      </c>
    </row>
    <row r="896" spans="1:6">
      <c r="A896" t="s">
        <v>1547</v>
      </c>
      <c r="B896" t="s">
        <v>1549</v>
      </c>
      <c r="C896">
        <v>0.16338635700000001</v>
      </c>
      <c r="D896">
        <v>1.9980020000000001E-2</v>
      </c>
      <c r="E896" t="s">
        <v>19</v>
      </c>
      <c r="F896">
        <v>1.6683822512322599</v>
      </c>
    </row>
    <row r="897" spans="1:6">
      <c r="A897" t="s">
        <v>1550</v>
      </c>
      <c r="B897" t="s">
        <v>1551</v>
      </c>
      <c r="C897">
        <v>-0.18625481599999999</v>
      </c>
      <c r="D897">
        <v>4.3456544E-2</v>
      </c>
      <c r="E897" t="s">
        <v>21</v>
      </c>
      <c r="F897">
        <v>1.08222315116552</v>
      </c>
    </row>
    <row r="898" spans="1:6">
      <c r="A898" t="s">
        <v>1552</v>
      </c>
      <c r="B898" t="s">
        <v>1553</v>
      </c>
      <c r="C898">
        <v>0.178298436</v>
      </c>
      <c r="D898">
        <v>4.3456544E-2</v>
      </c>
      <c r="E898" t="s">
        <v>20</v>
      </c>
      <c r="F898">
        <v>1.15140021881179</v>
      </c>
    </row>
    <row r="899" spans="1:6">
      <c r="A899" t="s">
        <v>1554</v>
      </c>
      <c r="B899" t="s">
        <v>1555</v>
      </c>
      <c r="C899">
        <v>-0.13538436700000001</v>
      </c>
      <c r="D899">
        <v>4.9950050000000003E-2</v>
      </c>
      <c r="E899" t="s">
        <v>19</v>
      </c>
      <c r="F899">
        <v>1.1044219561891599</v>
      </c>
    </row>
    <row r="900" spans="1:6">
      <c r="A900" t="s">
        <v>1554</v>
      </c>
      <c r="B900" t="s">
        <v>1556</v>
      </c>
      <c r="C900">
        <v>-0.15840604699999999</v>
      </c>
      <c r="D900">
        <v>4.9950050000000003E-2</v>
      </c>
      <c r="E900" t="s">
        <v>18</v>
      </c>
      <c r="F900">
        <v>1.1560072920667901</v>
      </c>
    </row>
    <row r="901" spans="1:6">
      <c r="A901" t="s">
        <v>1557</v>
      </c>
      <c r="B901" t="s">
        <v>1558</v>
      </c>
      <c r="C901">
        <v>-8.4427446000000003E-2</v>
      </c>
      <c r="D901">
        <v>4.4955044999999999E-2</v>
      </c>
      <c r="E901" t="s">
        <v>19</v>
      </c>
      <c r="F901">
        <v>1.1767546683672501</v>
      </c>
    </row>
    <row r="902" spans="1:6">
      <c r="A902" t="s">
        <v>1559</v>
      </c>
      <c r="B902" t="s">
        <v>1560</v>
      </c>
      <c r="C902">
        <v>0.217467629</v>
      </c>
      <c r="D902">
        <v>1.4985015000000001E-2</v>
      </c>
      <c r="E902" t="s">
        <v>20</v>
      </c>
      <c r="F902">
        <v>1.3523183522450599</v>
      </c>
    </row>
    <row r="903" spans="1:6">
      <c r="A903" t="s">
        <v>1561</v>
      </c>
      <c r="B903" t="s">
        <v>1562</v>
      </c>
      <c r="C903">
        <v>0.45779834200000002</v>
      </c>
      <c r="D903">
        <v>0</v>
      </c>
      <c r="E903" t="s">
        <v>18</v>
      </c>
      <c r="F903">
        <v>1.39846590094773</v>
      </c>
    </row>
    <row r="904" spans="1:6">
      <c r="A904" t="s">
        <v>1563</v>
      </c>
      <c r="B904" t="s">
        <v>1564</v>
      </c>
      <c r="C904">
        <v>6.9570179999999995E-2</v>
      </c>
      <c r="D904">
        <v>9.4905100000000006E-3</v>
      </c>
      <c r="E904" t="s">
        <v>19</v>
      </c>
      <c r="F904">
        <v>2.28692800613632</v>
      </c>
    </row>
    <row r="905" spans="1:6">
      <c r="A905" t="s">
        <v>1565</v>
      </c>
      <c r="B905" t="s">
        <v>1566</v>
      </c>
      <c r="C905">
        <v>-8.2792429000000001E-2</v>
      </c>
      <c r="D905">
        <v>2.6640027E-2</v>
      </c>
      <c r="E905" t="s">
        <v>20</v>
      </c>
      <c r="F905">
        <v>1.92266293463101</v>
      </c>
    </row>
    <row r="906" spans="1:6">
      <c r="A906" t="s">
        <v>1565</v>
      </c>
      <c r="B906" t="s">
        <v>1567</v>
      </c>
      <c r="C906">
        <v>4.1903044E-2</v>
      </c>
      <c r="D906">
        <v>4.8701299000000003E-2</v>
      </c>
      <c r="E906" t="s">
        <v>18</v>
      </c>
      <c r="F906">
        <v>1.9098826533182101</v>
      </c>
    </row>
    <row r="907" spans="1:6">
      <c r="A907" t="s">
        <v>1565</v>
      </c>
      <c r="B907" t="s">
        <v>1568</v>
      </c>
      <c r="C907">
        <v>0.148955533</v>
      </c>
      <c r="D907">
        <v>2.6640027E-2</v>
      </c>
      <c r="E907" t="s">
        <v>18</v>
      </c>
      <c r="F907">
        <v>1.2931597812562301</v>
      </c>
    </row>
    <row r="908" spans="1:6">
      <c r="A908" t="s">
        <v>1569</v>
      </c>
      <c r="B908" t="s">
        <v>1570</v>
      </c>
      <c r="C908">
        <v>-0.15203359</v>
      </c>
      <c r="D908">
        <v>4.6453546999999998E-2</v>
      </c>
      <c r="E908" t="s">
        <v>18</v>
      </c>
      <c r="F908">
        <v>1.16351632758082</v>
      </c>
    </row>
    <row r="909" spans="1:6">
      <c r="A909" t="s">
        <v>1571</v>
      </c>
      <c r="B909" t="s">
        <v>1572</v>
      </c>
      <c r="C909">
        <v>6.0751786000000002E-2</v>
      </c>
      <c r="D909">
        <v>4.2957043E-2</v>
      </c>
      <c r="E909" t="s">
        <v>19</v>
      </c>
      <c r="F909">
        <v>1.43249469368364</v>
      </c>
    </row>
    <row r="910" spans="1:6">
      <c r="A910" t="s">
        <v>1573</v>
      </c>
      <c r="B910" t="s">
        <v>1574</v>
      </c>
      <c r="C910">
        <v>-7.5400278000000001E-2</v>
      </c>
      <c r="D910">
        <v>4.3456544E-2</v>
      </c>
      <c r="E910" t="s">
        <v>18</v>
      </c>
      <c r="F910">
        <v>1.28683969822379</v>
      </c>
    </row>
    <row r="911" spans="1:6">
      <c r="A911" t="s">
        <v>1575</v>
      </c>
      <c r="B911" t="s">
        <v>1576</v>
      </c>
      <c r="C911">
        <v>-0.120908508</v>
      </c>
      <c r="D911">
        <v>2.3976023999999999E-2</v>
      </c>
      <c r="E911" t="s">
        <v>18</v>
      </c>
      <c r="F911">
        <v>1.2330767250912</v>
      </c>
    </row>
    <row r="912" spans="1:6">
      <c r="A912" t="s">
        <v>1577</v>
      </c>
      <c r="B912" t="s">
        <v>1578</v>
      </c>
      <c r="C912">
        <v>9.8300999E-2</v>
      </c>
      <c r="D912">
        <v>2.9970030000000002E-2</v>
      </c>
      <c r="E912" t="s">
        <v>19</v>
      </c>
      <c r="F912">
        <v>1.8278274964842001</v>
      </c>
    </row>
    <row r="913" spans="1:6">
      <c r="A913" t="s">
        <v>1579</v>
      </c>
      <c r="B913" t="s">
        <v>1580</v>
      </c>
      <c r="C913">
        <v>-9.1903957999999994E-2</v>
      </c>
      <c r="D913">
        <v>4.2957043E-2</v>
      </c>
      <c r="E913" t="s">
        <v>19</v>
      </c>
      <c r="F913">
        <v>1.1160003578854001</v>
      </c>
    </row>
    <row r="914" spans="1:6">
      <c r="A914" t="s">
        <v>1581</v>
      </c>
      <c r="B914" t="s">
        <v>1582</v>
      </c>
      <c r="C914">
        <v>9.2795296999999999E-2</v>
      </c>
      <c r="D914">
        <v>2.0979021E-2</v>
      </c>
      <c r="E914" t="s">
        <v>18</v>
      </c>
      <c r="F914">
        <v>2.0334803847990202</v>
      </c>
    </row>
    <row r="915" spans="1:6">
      <c r="A915" t="s">
        <v>1583</v>
      </c>
      <c r="B915" t="s">
        <v>1584</v>
      </c>
      <c r="C915">
        <v>-9.9412637999999998E-2</v>
      </c>
      <c r="D915">
        <v>4.3956044E-2</v>
      </c>
      <c r="E915" t="s">
        <v>20</v>
      </c>
      <c r="F915">
        <v>1.3739131746936999</v>
      </c>
    </row>
    <row r="916" spans="1:6">
      <c r="A916" t="s">
        <v>1585</v>
      </c>
      <c r="B916" t="s">
        <v>1586</v>
      </c>
      <c r="C916">
        <v>0.22040424</v>
      </c>
      <c r="D916">
        <v>2.9970029999999998E-3</v>
      </c>
      <c r="E916" t="s">
        <v>19</v>
      </c>
      <c r="F916">
        <v>1.3985212482753699</v>
      </c>
    </row>
    <row r="917" spans="1:6">
      <c r="A917" t="s">
        <v>1587</v>
      </c>
      <c r="B917" t="s">
        <v>1588</v>
      </c>
      <c r="C917">
        <v>-0.47027797599999999</v>
      </c>
      <c r="D917">
        <v>9.9900100000000001E-4</v>
      </c>
      <c r="E917" t="s">
        <v>18</v>
      </c>
      <c r="F917">
        <v>1.10528846111754</v>
      </c>
    </row>
    <row r="918" spans="1:6">
      <c r="A918" t="s">
        <v>1589</v>
      </c>
      <c r="B918" t="s">
        <v>1590</v>
      </c>
      <c r="C918">
        <v>0.127102878</v>
      </c>
      <c r="D918">
        <v>4.2957043E-2</v>
      </c>
      <c r="E918" t="s">
        <v>19</v>
      </c>
      <c r="F918">
        <v>1.1744290222079199</v>
      </c>
    </row>
    <row r="919" spans="1:6">
      <c r="A919" t="s">
        <v>1591</v>
      </c>
      <c r="B919" t="s">
        <v>1592</v>
      </c>
      <c r="C919">
        <v>-0.101273655</v>
      </c>
      <c r="D919">
        <v>4.5454545999999998E-2</v>
      </c>
      <c r="E919" t="s">
        <v>18</v>
      </c>
      <c r="F919">
        <v>1.0523462103287999</v>
      </c>
    </row>
    <row r="920" spans="1:6">
      <c r="A920" t="s">
        <v>1593</v>
      </c>
      <c r="B920" t="s">
        <v>1594</v>
      </c>
      <c r="C920">
        <v>0.327826799</v>
      </c>
      <c r="D920">
        <v>7.9920080000000001E-3</v>
      </c>
      <c r="E920" t="s">
        <v>20</v>
      </c>
      <c r="F920">
        <v>1.15922305194658</v>
      </c>
    </row>
    <row r="921" spans="1:6">
      <c r="A921" t="s">
        <v>1595</v>
      </c>
      <c r="B921" t="s">
        <v>1596</v>
      </c>
      <c r="C921">
        <v>6.3674297000000005E-2</v>
      </c>
      <c r="D921">
        <v>4.8951049000000003E-2</v>
      </c>
      <c r="E921" t="s">
        <v>20</v>
      </c>
      <c r="F921">
        <v>1.73798599834879</v>
      </c>
    </row>
    <row r="922" spans="1:6">
      <c r="A922" t="s">
        <v>1595</v>
      </c>
      <c r="B922" t="s">
        <v>1597</v>
      </c>
      <c r="C922">
        <v>9.0748891999999998E-2</v>
      </c>
      <c r="D922">
        <v>4.8951049000000003E-2</v>
      </c>
      <c r="E922" t="s">
        <v>19</v>
      </c>
      <c r="F922">
        <v>1.6759044027321699</v>
      </c>
    </row>
    <row r="923" spans="1:6">
      <c r="A923" t="s">
        <v>1598</v>
      </c>
      <c r="B923" t="s">
        <v>1599</v>
      </c>
      <c r="C923">
        <v>8.0871581999999997E-2</v>
      </c>
      <c r="D923">
        <v>3.6463536999999997E-2</v>
      </c>
      <c r="E923" t="s">
        <v>20</v>
      </c>
      <c r="F923">
        <v>1.1953394445721901</v>
      </c>
    </row>
    <row r="924" spans="1:6">
      <c r="A924" t="s">
        <v>1600</v>
      </c>
      <c r="B924" t="s">
        <v>1601</v>
      </c>
      <c r="C924">
        <v>-0.27401625400000001</v>
      </c>
      <c r="D924">
        <v>2.4975029999999999E-3</v>
      </c>
      <c r="E924" t="s">
        <v>18</v>
      </c>
      <c r="F924">
        <v>1.7854249210600901</v>
      </c>
    </row>
    <row r="925" spans="1:6">
      <c r="A925" t="s">
        <v>1602</v>
      </c>
      <c r="B925" t="s">
        <v>1603</v>
      </c>
      <c r="C925">
        <v>8.7545542000000004E-2</v>
      </c>
      <c r="D925">
        <v>2.7472528E-2</v>
      </c>
      <c r="E925" t="s">
        <v>19</v>
      </c>
      <c r="F925">
        <v>1.7836869702847</v>
      </c>
    </row>
    <row r="926" spans="1:6">
      <c r="A926" t="s">
        <v>1602</v>
      </c>
      <c r="B926" t="s">
        <v>1604</v>
      </c>
      <c r="C926">
        <v>0.15952782600000001</v>
      </c>
      <c r="D926">
        <v>2.7472528E-2</v>
      </c>
      <c r="E926" t="s">
        <v>18</v>
      </c>
      <c r="F926">
        <v>1.3805345932911199</v>
      </c>
    </row>
    <row r="927" spans="1:6">
      <c r="A927" t="s">
        <v>1605</v>
      </c>
      <c r="B927" t="s">
        <v>1606</v>
      </c>
      <c r="C927">
        <v>-0.13718024300000001</v>
      </c>
      <c r="D927">
        <v>1.5484516E-2</v>
      </c>
      <c r="E927" t="s">
        <v>18</v>
      </c>
      <c r="F927">
        <v>1.32356447959548</v>
      </c>
    </row>
    <row r="928" spans="1:6">
      <c r="A928" t="s">
        <v>1607</v>
      </c>
      <c r="B928" t="s">
        <v>1608</v>
      </c>
      <c r="C928">
        <v>-7.2492002999999999E-2</v>
      </c>
      <c r="D928">
        <v>4.0959041000000002E-2</v>
      </c>
      <c r="E928" t="s">
        <v>20</v>
      </c>
      <c r="F928">
        <v>1.4658165344121601</v>
      </c>
    </row>
    <row r="929" spans="1:6">
      <c r="A929" t="s">
        <v>1607</v>
      </c>
      <c r="B929" t="s">
        <v>1609</v>
      </c>
      <c r="C929">
        <v>9.0007948000000004E-2</v>
      </c>
      <c r="D929">
        <v>4.0959041000000002E-2</v>
      </c>
      <c r="E929" t="s">
        <v>18</v>
      </c>
      <c r="F929">
        <v>1.4658165344121601</v>
      </c>
    </row>
    <row r="930" spans="1:6">
      <c r="A930" t="s">
        <v>1610</v>
      </c>
      <c r="B930" t="s">
        <v>1611</v>
      </c>
      <c r="C930">
        <v>-3.3156672999999998E-2</v>
      </c>
      <c r="D930">
        <v>2.9470530000000002E-2</v>
      </c>
      <c r="E930" t="s">
        <v>18</v>
      </c>
      <c r="F930">
        <v>2.1044323691762701</v>
      </c>
    </row>
    <row r="931" spans="1:6">
      <c r="A931" t="s">
        <v>1612</v>
      </c>
      <c r="B931" t="s">
        <v>1613</v>
      </c>
      <c r="C931">
        <v>-0.13100869600000001</v>
      </c>
      <c r="D931">
        <v>4.6078921000000002E-2</v>
      </c>
      <c r="E931" t="s">
        <v>20</v>
      </c>
      <c r="F931">
        <v>1.35574430074063</v>
      </c>
    </row>
    <row r="932" spans="1:6">
      <c r="A932" t="s">
        <v>1612</v>
      </c>
      <c r="B932" t="s">
        <v>1614</v>
      </c>
      <c r="C932">
        <v>-0.119446148</v>
      </c>
      <c r="D932">
        <v>4.6078921000000002E-2</v>
      </c>
      <c r="E932" t="s">
        <v>20</v>
      </c>
      <c r="F932">
        <v>1.2910069581407499</v>
      </c>
    </row>
    <row r="933" spans="1:6">
      <c r="A933" t="s">
        <v>1612</v>
      </c>
      <c r="B933" t="s">
        <v>1615</v>
      </c>
      <c r="C933">
        <v>-8.3617608999999996E-2</v>
      </c>
      <c r="D933">
        <v>4.9450550000000003E-2</v>
      </c>
      <c r="E933" t="s">
        <v>18</v>
      </c>
      <c r="F933">
        <v>1.3347594195686801</v>
      </c>
    </row>
    <row r="934" spans="1:6">
      <c r="A934" t="s">
        <v>1612</v>
      </c>
      <c r="B934" t="s">
        <v>1616</v>
      </c>
      <c r="C934">
        <v>0.14728624100000001</v>
      </c>
      <c r="D934">
        <v>4.6078921000000002E-2</v>
      </c>
      <c r="E934" t="s">
        <v>19</v>
      </c>
      <c r="F934">
        <v>1.36080672437877</v>
      </c>
    </row>
    <row r="935" spans="1:6">
      <c r="A935" t="s">
        <v>1617</v>
      </c>
      <c r="B935" t="s">
        <v>1618</v>
      </c>
      <c r="C935">
        <v>-0.212191133</v>
      </c>
      <c r="D935">
        <v>3.9389182000000002E-2</v>
      </c>
      <c r="E935" t="s">
        <v>18</v>
      </c>
      <c r="F935">
        <v>1.2705528738209499</v>
      </c>
    </row>
    <row r="936" spans="1:6">
      <c r="A936" t="s">
        <v>1617</v>
      </c>
      <c r="B936" t="s">
        <v>1619</v>
      </c>
      <c r="C936">
        <v>-6.7605949999999998E-2</v>
      </c>
      <c r="D936">
        <v>3.9389182000000002E-2</v>
      </c>
      <c r="E936" t="s">
        <v>20</v>
      </c>
      <c r="F936">
        <v>1.7391338795868601</v>
      </c>
    </row>
    <row r="937" spans="1:6">
      <c r="A937" t="s">
        <v>1617</v>
      </c>
      <c r="B937" t="s">
        <v>1620</v>
      </c>
      <c r="C937">
        <v>-8.2228779000000002E-2</v>
      </c>
      <c r="D937">
        <v>3.9389182000000002E-2</v>
      </c>
      <c r="E937" t="s">
        <v>18</v>
      </c>
      <c r="F937">
        <v>1.7381585984801899</v>
      </c>
    </row>
    <row r="938" spans="1:6">
      <c r="A938" t="s">
        <v>1617</v>
      </c>
      <c r="B938" t="s">
        <v>1621</v>
      </c>
      <c r="C938">
        <v>-7.1077019000000005E-2</v>
      </c>
      <c r="D938">
        <v>3.9389182000000002E-2</v>
      </c>
      <c r="E938" t="s">
        <v>18</v>
      </c>
      <c r="F938">
        <v>1.6925023337379099</v>
      </c>
    </row>
    <row r="939" spans="1:6">
      <c r="A939" t="s">
        <v>1617</v>
      </c>
      <c r="B939" t="s">
        <v>1622</v>
      </c>
      <c r="C939">
        <v>-6.9346563999999999E-2</v>
      </c>
      <c r="D939">
        <v>3.9389182000000002E-2</v>
      </c>
      <c r="E939" t="s">
        <v>18</v>
      </c>
      <c r="F939">
        <v>1.7391338795868601</v>
      </c>
    </row>
    <row r="940" spans="1:6">
      <c r="A940" t="s">
        <v>1617</v>
      </c>
      <c r="B940" t="s">
        <v>1623</v>
      </c>
      <c r="C940">
        <v>8.0645191000000005E-2</v>
      </c>
      <c r="D940">
        <v>3.9389182000000002E-2</v>
      </c>
      <c r="E940" t="s">
        <v>19</v>
      </c>
      <c r="F940">
        <v>1.6186116264120101</v>
      </c>
    </row>
    <row r="941" spans="1:6">
      <c r="A941" t="s">
        <v>1617</v>
      </c>
      <c r="B941" t="s">
        <v>1624</v>
      </c>
      <c r="C941">
        <v>8.1841095000000003E-2</v>
      </c>
      <c r="D941">
        <v>3.9389182000000002E-2</v>
      </c>
      <c r="E941" t="s">
        <v>19</v>
      </c>
      <c r="F941">
        <v>1.7391338795868601</v>
      </c>
    </row>
    <row r="942" spans="1:6">
      <c r="A942" t="s">
        <v>1625</v>
      </c>
      <c r="B942" t="s">
        <v>1626</v>
      </c>
      <c r="C942">
        <v>-9.7973886999999996E-2</v>
      </c>
      <c r="D942">
        <v>4.0459541000000002E-2</v>
      </c>
      <c r="E942" t="s">
        <v>18</v>
      </c>
      <c r="F942">
        <v>1.5836884280492101</v>
      </c>
    </row>
    <row r="943" spans="1:6">
      <c r="A943" t="s">
        <v>1627</v>
      </c>
      <c r="B943" t="s">
        <v>1628</v>
      </c>
      <c r="C943">
        <v>7.9809790000000005E-2</v>
      </c>
      <c r="D943">
        <v>3.0969031000000001E-2</v>
      </c>
      <c r="E943" t="s">
        <v>18</v>
      </c>
      <c r="F943">
        <v>1.4079430687280801</v>
      </c>
    </row>
    <row r="944" spans="1:6">
      <c r="A944" t="s">
        <v>1629</v>
      </c>
      <c r="B944" t="s">
        <v>1630</v>
      </c>
      <c r="C944">
        <v>-0.18690192899999999</v>
      </c>
      <c r="D944">
        <v>4.0459541000000002E-2</v>
      </c>
      <c r="E944" t="s">
        <v>18</v>
      </c>
      <c r="F944">
        <v>1.15079917117005</v>
      </c>
    </row>
    <row r="945" spans="1:6">
      <c r="A945" t="s">
        <v>1631</v>
      </c>
      <c r="B945" t="s">
        <v>1632</v>
      </c>
      <c r="C945">
        <v>-0.28788074699999999</v>
      </c>
      <c r="D945">
        <v>3.1468532E-2</v>
      </c>
      <c r="E945" t="s">
        <v>18</v>
      </c>
      <c r="F945">
        <v>1.04452749486699</v>
      </c>
    </row>
    <row r="946" spans="1:6">
      <c r="A946" t="s">
        <v>1631</v>
      </c>
      <c r="B946" t="s">
        <v>1633</v>
      </c>
      <c r="C946">
        <v>-0.16419350999999999</v>
      </c>
      <c r="D946">
        <v>3.3716283999999999E-2</v>
      </c>
      <c r="E946" t="s">
        <v>18</v>
      </c>
      <c r="F946">
        <v>1.5010596845045701</v>
      </c>
    </row>
    <row r="947" spans="1:6">
      <c r="A947" t="s">
        <v>1634</v>
      </c>
      <c r="B947" t="s">
        <v>1635</v>
      </c>
      <c r="C947">
        <v>-0.159491826</v>
      </c>
      <c r="D947">
        <v>2.1978022E-2</v>
      </c>
      <c r="E947" t="s">
        <v>19</v>
      </c>
      <c r="F947">
        <v>1.4327093142918901</v>
      </c>
    </row>
    <row r="948" spans="1:6">
      <c r="A948" t="s">
        <v>1636</v>
      </c>
      <c r="B948" t="s">
        <v>1637</v>
      </c>
      <c r="C948">
        <v>-0.213925906</v>
      </c>
      <c r="D948">
        <v>4.4955050000000003E-3</v>
      </c>
      <c r="E948" t="s">
        <v>18</v>
      </c>
      <c r="F948">
        <v>1.46914497077604</v>
      </c>
    </row>
    <row r="949" spans="1:6">
      <c r="A949" t="s">
        <v>1636</v>
      </c>
      <c r="B949" t="s">
        <v>1638</v>
      </c>
      <c r="C949">
        <v>0.15210148400000001</v>
      </c>
      <c r="D949">
        <v>1.9980020000000001E-2</v>
      </c>
      <c r="E949" t="s">
        <v>18</v>
      </c>
      <c r="F949">
        <v>1.33539651661579</v>
      </c>
    </row>
    <row r="950" spans="1:6">
      <c r="A950" t="s">
        <v>1636</v>
      </c>
      <c r="B950" t="s">
        <v>1639</v>
      </c>
      <c r="C950">
        <v>0.38759840899999998</v>
      </c>
      <c r="D950">
        <v>2.9970029999999998E-3</v>
      </c>
      <c r="E950" t="s">
        <v>20</v>
      </c>
      <c r="F950">
        <v>1.1154310844059001</v>
      </c>
    </row>
    <row r="951" spans="1:6">
      <c r="A951" t="s">
        <v>1640</v>
      </c>
      <c r="B951" t="s">
        <v>1641</v>
      </c>
      <c r="C951">
        <v>-4.5048543000000003E-2</v>
      </c>
      <c r="D951">
        <v>3.5964035999999998E-2</v>
      </c>
      <c r="E951" t="s">
        <v>19</v>
      </c>
      <c r="F951">
        <v>2.21545040493073</v>
      </c>
    </row>
    <row r="952" spans="1:6">
      <c r="A952" t="s">
        <v>1642</v>
      </c>
      <c r="B952" t="s">
        <v>1643</v>
      </c>
      <c r="C952">
        <v>0.219085364</v>
      </c>
      <c r="D952">
        <v>4.3956044E-2</v>
      </c>
      <c r="E952" t="s">
        <v>20</v>
      </c>
      <c r="F952">
        <v>1.2589802011176501</v>
      </c>
    </row>
    <row r="953" spans="1:6">
      <c r="A953" t="s">
        <v>1644</v>
      </c>
      <c r="B953" t="s">
        <v>1645</v>
      </c>
      <c r="C953">
        <v>3.1427924000000003E-2</v>
      </c>
      <c r="D953">
        <v>4.2707293E-2</v>
      </c>
      <c r="E953" t="s">
        <v>19</v>
      </c>
      <c r="F953">
        <v>2.4295514264368601</v>
      </c>
    </row>
    <row r="954" spans="1:6">
      <c r="A954" t="s">
        <v>1644</v>
      </c>
      <c r="B954" t="s">
        <v>1646</v>
      </c>
      <c r="C954">
        <v>-2.7293483E-2</v>
      </c>
      <c r="D954">
        <v>4.2707293E-2</v>
      </c>
      <c r="E954" t="s">
        <v>18</v>
      </c>
      <c r="F954">
        <v>2.4295514264368601</v>
      </c>
    </row>
    <row r="955" spans="1:6">
      <c r="A955" t="s">
        <v>1647</v>
      </c>
      <c r="B955" t="s">
        <v>1648</v>
      </c>
      <c r="C955">
        <v>-3.0892208000000001E-2</v>
      </c>
      <c r="D955">
        <v>4.3956044E-2</v>
      </c>
      <c r="E955" t="s">
        <v>18</v>
      </c>
      <c r="F955">
        <v>3.6240314036755801</v>
      </c>
    </row>
    <row r="956" spans="1:6">
      <c r="A956" t="s">
        <v>1647</v>
      </c>
      <c r="B956" t="s">
        <v>1649</v>
      </c>
      <c r="C956">
        <v>2.1091525999999999E-2</v>
      </c>
      <c r="D956">
        <v>4.3956044E-2</v>
      </c>
      <c r="E956" t="s">
        <v>18</v>
      </c>
      <c r="F956">
        <v>3.6489565126357402</v>
      </c>
    </row>
    <row r="957" spans="1:6">
      <c r="A957" t="s">
        <v>1650</v>
      </c>
      <c r="B957" t="s">
        <v>1651</v>
      </c>
      <c r="C957">
        <v>-0.113879603</v>
      </c>
      <c r="D957">
        <v>4.4955044999999999E-2</v>
      </c>
      <c r="E957" t="s">
        <v>19</v>
      </c>
      <c r="F957">
        <v>1.2322263759799601</v>
      </c>
    </row>
    <row r="958" spans="1:6">
      <c r="A958" t="s">
        <v>1650</v>
      </c>
      <c r="B958" t="s">
        <v>1652</v>
      </c>
      <c r="C958">
        <v>-0.109809933</v>
      </c>
      <c r="D958">
        <v>4.4955044999999999E-2</v>
      </c>
      <c r="E958" t="s">
        <v>18</v>
      </c>
      <c r="F958">
        <v>1.2322263759799601</v>
      </c>
    </row>
    <row r="959" spans="1:6">
      <c r="A959" t="s">
        <v>1653</v>
      </c>
      <c r="B959" t="s">
        <v>1654</v>
      </c>
      <c r="C959">
        <v>-9.7320611000000001E-2</v>
      </c>
      <c r="D959">
        <v>2.3976023999999999E-2</v>
      </c>
      <c r="E959" t="s">
        <v>18</v>
      </c>
      <c r="F959">
        <v>1.5120545142106301</v>
      </c>
    </row>
    <row r="960" spans="1:6">
      <c r="A960" t="s">
        <v>1655</v>
      </c>
      <c r="B960" t="s">
        <v>1656</v>
      </c>
      <c r="C960">
        <v>0.28927679699999997</v>
      </c>
      <c r="D960">
        <v>4.9950050000000003E-3</v>
      </c>
      <c r="E960" t="s">
        <v>18</v>
      </c>
      <c r="F960">
        <v>1.0078603191955799</v>
      </c>
    </row>
    <row r="961" spans="1:6">
      <c r="A961" t="s">
        <v>1657</v>
      </c>
      <c r="B961" t="s">
        <v>1658</v>
      </c>
      <c r="C961">
        <v>0.20799487799999999</v>
      </c>
      <c r="D961">
        <v>4.9450550000000003E-2</v>
      </c>
      <c r="E961" t="s">
        <v>18</v>
      </c>
      <c r="F961">
        <v>1.1069764110526401</v>
      </c>
    </row>
    <row r="962" spans="1:6">
      <c r="A962" t="s">
        <v>1657</v>
      </c>
      <c r="B962" t="s">
        <v>1659</v>
      </c>
      <c r="C962">
        <v>0.36509663399999998</v>
      </c>
      <c r="D962">
        <v>0</v>
      </c>
      <c r="E962" t="s">
        <v>19</v>
      </c>
      <c r="F962">
        <v>1.2879726555220901</v>
      </c>
    </row>
    <row r="963" spans="1:6">
      <c r="A963" t="s">
        <v>1660</v>
      </c>
      <c r="B963" t="s">
        <v>1661</v>
      </c>
      <c r="C963">
        <v>-5.5644929000000003E-2</v>
      </c>
      <c r="D963">
        <v>3.5964035999999998E-2</v>
      </c>
      <c r="E963" t="s">
        <v>19</v>
      </c>
      <c r="F963">
        <v>2.0343924154227899</v>
      </c>
    </row>
    <row r="964" spans="1:6">
      <c r="A964" t="s">
        <v>1662</v>
      </c>
      <c r="B964" t="s">
        <v>1663</v>
      </c>
      <c r="C964">
        <v>-0.231441332</v>
      </c>
      <c r="D964">
        <v>4.4955044999999999E-2</v>
      </c>
      <c r="E964" t="s">
        <v>18</v>
      </c>
      <c r="F964">
        <v>1.1589672161292099</v>
      </c>
    </row>
    <row r="965" spans="1:6">
      <c r="A965" t="s">
        <v>1664</v>
      </c>
      <c r="B965" t="s">
        <v>1665</v>
      </c>
      <c r="C965">
        <v>0.28148835700000002</v>
      </c>
      <c r="D965">
        <v>1.7982017999999999E-2</v>
      </c>
      <c r="E965" t="s">
        <v>20</v>
      </c>
      <c r="F965">
        <v>1.1476612478336801</v>
      </c>
    </row>
    <row r="966" spans="1:6">
      <c r="A966" t="s">
        <v>1666</v>
      </c>
      <c r="B966" t="s">
        <v>1667</v>
      </c>
      <c r="C966">
        <v>0.20976044999999999</v>
      </c>
      <c r="D966">
        <v>3.8961039000000003E-2</v>
      </c>
      <c r="E966" t="s">
        <v>20</v>
      </c>
      <c r="F966">
        <v>1.1320060555584499</v>
      </c>
    </row>
    <row r="967" spans="1:6">
      <c r="A967" t="s">
        <v>1668</v>
      </c>
      <c r="B967" t="s">
        <v>1669</v>
      </c>
      <c r="C967">
        <v>-0.130866435</v>
      </c>
      <c r="D967">
        <v>1.0489511E-2</v>
      </c>
      <c r="E967" t="s">
        <v>20</v>
      </c>
      <c r="F967">
        <v>2.0107881307278901</v>
      </c>
    </row>
    <row r="968" spans="1:6">
      <c r="A968" t="s">
        <v>1670</v>
      </c>
      <c r="B968" t="s">
        <v>1671</v>
      </c>
      <c r="C968">
        <v>-0.16362237600000001</v>
      </c>
      <c r="D968">
        <v>3.9960040000000002E-2</v>
      </c>
      <c r="E968" t="s">
        <v>19</v>
      </c>
      <c r="F968">
        <v>1.38244004968747</v>
      </c>
    </row>
    <row r="969" spans="1:6">
      <c r="A969" t="s">
        <v>1672</v>
      </c>
      <c r="B969" t="s">
        <v>1673</v>
      </c>
      <c r="C969">
        <v>5.2503271999999997E-2</v>
      </c>
      <c r="D969">
        <v>3.9460540000000002E-2</v>
      </c>
      <c r="E969" t="s">
        <v>19</v>
      </c>
      <c r="F969">
        <v>1.54832433967849</v>
      </c>
    </row>
    <row r="970" spans="1:6">
      <c r="A970" t="s">
        <v>1674</v>
      </c>
      <c r="B970" t="s">
        <v>1675</v>
      </c>
      <c r="C970">
        <v>0.18008775099999999</v>
      </c>
      <c r="D970">
        <v>4.8951049000000003E-2</v>
      </c>
      <c r="E970" t="s">
        <v>20</v>
      </c>
      <c r="F970">
        <v>1.19438748123909</v>
      </c>
    </row>
    <row r="971" spans="1:6">
      <c r="A971" t="s">
        <v>1676</v>
      </c>
      <c r="B971" t="s">
        <v>1677</v>
      </c>
      <c r="C971">
        <v>0.19230391599999999</v>
      </c>
      <c r="D971">
        <v>7.9920080000000001E-3</v>
      </c>
      <c r="E971" t="s">
        <v>18</v>
      </c>
      <c r="F971">
        <v>1.34491522054465</v>
      </c>
    </row>
    <row r="972" spans="1:6">
      <c r="A972" t="s">
        <v>1678</v>
      </c>
      <c r="B972" t="s">
        <v>1679</v>
      </c>
      <c r="C972">
        <v>-9.5131124999999997E-2</v>
      </c>
      <c r="D972">
        <v>2.0979021E-2</v>
      </c>
      <c r="E972" t="s">
        <v>19</v>
      </c>
      <c r="F972">
        <v>1.5307615660606599</v>
      </c>
    </row>
    <row r="973" spans="1:6">
      <c r="A973" t="s">
        <v>1680</v>
      </c>
      <c r="B973" t="s">
        <v>1681</v>
      </c>
      <c r="C973">
        <v>-8.8563657000000004E-2</v>
      </c>
      <c r="D973">
        <v>4.9950050000000003E-2</v>
      </c>
      <c r="E973" t="s">
        <v>18</v>
      </c>
      <c r="F973">
        <v>1.07377707278443</v>
      </c>
    </row>
    <row r="974" spans="1:6">
      <c r="A974" t="s">
        <v>1682</v>
      </c>
      <c r="B974" t="s">
        <v>1683</v>
      </c>
      <c r="C974">
        <v>-0.21250313200000001</v>
      </c>
      <c r="D974">
        <v>4.4955050000000003E-3</v>
      </c>
      <c r="E974" t="s">
        <v>20</v>
      </c>
      <c r="F974">
        <v>1.5621739768016001</v>
      </c>
    </row>
    <row r="975" spans="1:6">
      <c r="A975" t="s">
        <v>1684</v>
      </c>
      <c r="B975" t="s">
        <v>1685</v>
      </c>
      <c r="C975">
        <v>0.37247838599999999</v>
      </c>
      <c r="D975">
        <v>5.9940059999999996E-3</v>
      </c>
      <c r="E975" t="s">
        <v>19</v>
      </c>
      <c r="F975">
        <v>1.4836720226662601</v>
      </c>
    </row>
    <row r="976" spans="1:6">
      <c r="A976" t="s">
        <v>1686</v>
      </c>
      <c r="B976" t="s">
        <v>1687</v>
      </c>
      <c r="C976">
        <v>-0.106616564</v>
      </c>
      <c r="D976">
        <v>3.9460540000000002E-2</v>
      </c>
      <c r="E976" t="s">
        <v>18</v>
      </c>
      <c r="F976">
        <v>1.05109066313903</v>
      </c>
    </row>
    <row r="977" spans="1:6">
      <c r="A977" t="s">
        <v>1688</v>
      </c>
      <c r="B977" t="s">
        <v>1689</v>
      </c>
      <c r="C977">
        <v>-0.101765935</v>
      </c>
      <c r="D977">
        <v>2.6973027E-2</v>
      </c>
      <c r="E977" t="s">
        <v>19</v>
      </c>
      <c r="F977">
        <v>1.5575762279057801</v>
      </c>
    </row>
    <row r="978" spans="1:6">
      <c r="A978" t="s">
        <v>1688</v>
      </c>
      <c r="B978" t="s">
        <v>1690</v>
      </c>
      <c r="C978">
        <v>-9.2729964999999998E-2</v>
      </c>
      <c r="D978">
        <v>2.6973027E-2</v>
      </c>
      <c r="E978" t="s">
        <v>18</v>
      </c>
      <c r="F978">
        <v>1.57050724070444</v>
      </c>
    </row>
    <row r="979" spans="1:6">
      <c r="A979" t="s">
        <v>1691</v>
      </c>
      <c r="B979" t="s">
        <v>1692</v>
      </c>
      <c r="C979">
        <v>2.9706509999999998E-2</v>
      </c>
      <c r="D979">
        <v>2.5974026000000001E-2</v>
      </c>
      <c r="E979" t="s">
        <v>20</v>
      </c>
      <c r="F979">
        <v>2.703706846777</v>
      </c>
    </row>
    <row r="980" spans="1:6">
      <c r="A980" t="s">
        <v>1693</v>
      </c>
      <c r="B980" t="s">
        <v>1694</v>
      </c>
      <c r="C980">
        <v>0.293445754</v>
      </c>
      <c r="D980">
        <v>1.4985015000000001E-2</v>
      </c>
      <c r="E980" t="s">
        <v>21</v>
      </c>
      <c r="F980">
        <v>1.12861837424414</v>
      </c>
    </row>
    <row r="981" spans="1:6">
      <c r="A981" t="s">
        <v>1695</v>
      </c>
      <c r="B981" t="s">
        <v>1696</v>
      </c>
      <c r="C981">
        <v>-0.25072934499999999</v>
      </c>
      <c r="D981">
        <v>3.8961039000000003E-2</v>
      </c>
      <c r="E981" t="s">
        <v>18</v>
      </c>
      <c r="F981">
        <v>1.35207407221527</v>
      </c>
    </row>
    <row r="982" spans="1:6">
      <c r="A982" t="s">
        <v>1697</v>
      </c>
      <c r="B982" t="s">
        <v>1698</v>
      </c>
      <c r="C982">
        <v>-0.108423113</v>
      </c>
      <c r="D982">
        <v>3.8961039000000003E-2</v>
      </c>
      <c r="E982" t="s">
        <v>21</v>
      </c>
      <c r="F982">
        <v>1.28201352421764</v>
      </c>
    </row>
    <row r="983" spans="1:6">
      <c r="A983" t="s">
        <v>1697</v>
      </c>
      <c r="B983" t="s">
        <v>1699</v>
      </c>
      <c r="C983">
        <v>-6.8178021000000005E-2</v>
      </c>
      <c r="D983">
        <v>4.5454545999999998E-2</v>
      </c>
      <c r="E983" t="s">
        <v>20</v>
      </c>
      <c r="F983">
        <v>1.3086095148160899</v>
      </c>
    </row>
    <row r="984" spans="1:6">
      <c r="A984" t="s">
        <v>1700</v>
      </c>
      <c r="B984" t="s">
        <v>1701</v>
      </c>
      <c r="C984">
        <v>0.17322209099999999</v>
      </c>
      <c r="D984">
        <v>1.0989011E-2</v>
      </c>
      <c r="E984" t="s">
        <v>19</v>
      </c>
      <c r="F984">
        <v>1.3134211203238999</v>
      </c>
    </row>
    <row r="985" spans="1:6">
      <c r="A985" t="s">
        <v>1702</v>
      </c>
      <c r="B985" t="s">
        <v>1703</v>
      </c>
      <c r="C985">
        <v>6.4404224999999996E-2</v>
      </c>
      <c r="D985">
        <v>4.9950050000000003E-2</v>
      </c>
      <c r="E985" t="s">
        <v>18</v>
      </c>
      <c r="F985">
        <v>1.3241974586355001</v>
      </c>
    </row>
    <row r="986" spans="1:6">
      <c r="A986" t="s">
        <v>1704</v>
      </c>
      <c r="B986" t="s">
        <v>1705</v>
      </c>
      <c r="C986">
        <v>0.112395017</v>
      </c>
      <c r="D986">
        <v>3.1468532E-2</v>
      </c>
      <c r="E986" t="s">
        <v>18</v>
      </c>
      <c r="F986">
        <v>1.6093386938396601</v>
      </c>
    </row>
    <row r="987" spans="1:6">
      <c r="A987" t="s">
        <v>1706</v>
      </c>
      <c r="B987" t="s">
        <v>1707</v>
      </c>
      <c r="C987">
        <v>7.6678392999999997E-2</v>
      </c>
      <c r="D987">
        <v>4.2957043E-2</v>
      </c>
      <c r="E987" t="s">
        <v>20</v>
      </c>
      <c r="F987">
        <v>1.2290263815381799</v>
      </c>
    </row>
    <row r="988" spans="1:6">
      <c r="A988" t="s">
        <v>1708</v>
      </c>
      <c r="B988" t="s">
        <v>1709</v>
      </c>
      <c r="C988">
        <v>-0.272565106</v>
      </c>
      <c r="D988">
        <v>2.0879121E-2</v>
      </c>
      <c r="E988" t="s">
        <v>19</v>
      </c>
      <c r="F988">
        <v>1.0688229088687899</v>
      </c>
    </row>
    <row r="989" spans="1:6">
      <c r="A989" t="s">
        <v>1708</v>
      </c>
      <c r="B989" t="s">
        <v>1710</v>
      </c>
      <c r="C989">
        <v>-0.277108829</v>
      </c>
      <c r="D989">
        <v>2.0879121E-2</v>
      </c>
      <c r="E989" t="s">
        <v>18</v>
      </c>
      <c r="F989">
        <v>1.1286809662745101</v>
      </c>
    </row>
    <row r="990" spans="1:6">
      <c r="A990" t="s">
        <v>1711</v>
      </c>
      <c r="B990" t="s">
        <v>1712</v>
      </c>
      <c r="C990">
        <v>-0.24163850100000001</v>
      </c>
      <c r="D990">
        <v>2.6973027E-2</v>
      </c>
      <c r="E990" t="s">
        <v>18</v>
      </c>
      <c r="F990">
        <v>1.1236066844236801</v>
      </c>
    </row>
    <row r="991" spans="1:6">
      <c r="A991" t="s">
        <v>1711</v>
      </c>
      <c r="B991" t="s">
        <v>1713</v>
      </c>
      <c r="C991">
        <v>0.33339131100000002</v>
      </c>
      <c r="D991">
        <v>5.9940059999999996E-3</v>
      </c>
      <c r="E991" t="s">
        <v>18</v>
      </c>
      <c r="F991">
        <v>1.0420975985535099</v>
      </c>
    </row>
    <row r="992" spans="1:6">
      <c r="A992" t="s">
        <v>1714</v>
      </c>
      <c r="B992" t="s">
        <v>1715</v>
      </c>
      <c r="C992">
        <v>0.25616905099999998</v>
      </c>
      <c r="D992">
        <v>5.9940059999999996E-3</v>
      </c>
      <c r="E992" t="s">
        <v>19</v>
      </c>
      <c r="F992">
        <v>1.3983774761769501</v>
      </c>
    </row>
    <row r="993" spans="1:7">
      <c r="A993" t="s">
        <v>1714</v>
      </c>
      <c r="B993" t="s">
        <v>1716</v>
      </c>
      <c r="C993">
        <v>0.262073577</v>
      </c>
      <c r="D993">
        <v>5.9940059999999996E-3</v>
      </c>
      <c r="E993" t="s">
        <v>20</v>
      </c>
      <c r="F993">
        <v>1.3030034268372901</v>
      </c>
    </row>
    <row r="994" spans="1:7">
      <c r="A994" t="s">
        <v>1717</v>
      </c>
      <c r="B994" t="s">
        <v>1718</v>
      </c>
      <c r="C994">
        <v>-0.10526195300000001</v>
      </c>
      <c r="D994">
        <v>1.2237761999999999E-2</v>
      </c>
      <c r="E994" t="s">
        <v>18</v>
      </c>
      <c r="F994">
        <v>2.0264631095999799</v>
      </c>
    </row>
    <row r="995" spans="1:7">
      <c r="A995" t="s">
        <v>1717</v>
      </c>
      <c r="B995" t="s">
        <v>1719</v>
      </c>
      <c r="C995">
        <v>-9.9668559000000004E-2</v>
      </c>
      <c r="D995">
        <v>1.2237761999999999E-2</v>
      </c>
      <c r="E995" t="s">
        <v>18</v>
      </c>
      <c r="F995">
        <v>1.8566203543612001</v>
      </c>
    </row>
    <row r="996" spans="1:7">
      <c r="A996" t="s">
        <v>1717</v>
      </c>
      <c r="B996" t="s">
        <v>1720</v>
      </c>
      <c r="C996">
        <v>9.7980568000000004E-2</v>
      </c>
      <c r="D996">
        <v>1.2237761999999999E-2</v>
      </c>
      <c r="E996" t="s">
        <v>18</v>
      </c>
      <c r="F996">
        <v>2.00807667619075</v>
      </c>
    </row>
    <row r="997" spans="1:7">
      <c r="A997" t="s">
        <v>1717</v>
      </c>
      <c r="B997" t="s">
        <v>1721</v>
      </c>
      <c r="C997">
        <v>0.23895825700000001</v>
      </c>
      <c r="D997">
        <v>1.0489511E-2</v>
      </c>
      <c r="E997" t="s">
        <v>19</v>
      </c>
      <c r="F997">
        <v>1.5811881404433501</v>
      </c>
    </row>
    <row r="998" spans="1:7">
      <c r="A998" t="s">
        <v>1722</v>
      </c>
      <c r="B998" t="s">
        <v>1723</v>
      </c>
      <c r="C998">
        <v>-0.104173137</v>
      </c>
      <c r="D998">
        <v>2.1978022E-2</v>
      </c>
      <c r="E998" t="s">
        <v>18</v>
      </c>
      <c r="F998">
        <v>1.49754162787139</v>
      </c>
    </row>
    <row r="999" spans="1:7">
      <c r="A999" t="s">
        <v>1724</v>
      </c>
      <c r="B999" t="s">
        <v>1725</v>
      </c>
      <c r="C999">
        <v>-0.56410416100000005</v>
      </c>
      <c r="D999">
        <v>5.9940059999999996E-3</v>
      </c>
      <c r="E999" t="s">
        <v>18</v>
      </c>
      <c r="F999">
        <v>1.0705669887944</v>
      </c>
      <c r="G999" t="s">
        <v>172</v>
      </c>
    </row>
    <row r="1000" spans="1:7">
      <c r="A1000" t="s">
        <v>1726</v>
      </c>
      <c r="B1000" t="s">
        <v>1727</v>
      </c>
      <c r="C1000">
        <v>0.122921713</v>
      </c>
      <c r="D1000">
        <v>3.0969031000000001E-2</v>
      </c>
      <c r="E1000" t="s">
        <v>18</v>
      </c>
      <c r="F1000">
        <v>1.3839119204666099</v>
      </c>
    </row>
    <row r="1001" spans="1:7">
      <c r="A1001" t="s">
        <v>1728</v>
      </c>
      <c r="B1001" t="s">
        <v>1729</v>
      </c>
      <c r="C1001">
        <v>-0.364476943</v>
      </c>
      <c r="D1001">
        <v>4.9950050000000003E-3</v>
      </c>
      <c r="E1001" t="s">
        <v>19</v>
      </c>
      <c r="F1001">
        <v>1.0461812989176</v>
      </c>
    </row>
    <row r="1002" spans="1:7">
      <c r="A1002" t="s">
        <v>1730</v>
      </c>
      <c r="B1002" t="s">
        <v>1731</v>
      </c>
      <c r="C1002">
        <v>-9.5838440999999996E-2</v>
      </c>
      <c r="D1002">
        <v>4.1958042000000001E-2</v>
      </c>
      <c r="E1002" t="s">
        <v>18</v>
      </c>
      <c r="F1002">
        <v>1.71720135145612</v>
      </c>
    </row>
    <row r="1003" spans="1:7">
      <c r="A1003" t="s">
        <v>1732</v>
      </c>
      <c r="B1003" t="s">
        <v>1733</v>
      </c>
      <c r="C1003">
        <v>-5.6245402999999999E-2</v>
      </c>
      <c r="D1003">
        <v>3.4465534999999999E-2</v>
      </c>
      <c r="E1003" t="s">
        <v>18</v>
      </c>
      <c r="F1003">
        <v>2.3872071882042198</v>
      </c>
    </row>
    <row r="1004" spans="1:7">
      <c r="A1004" t="s">
        <v>1734</v>
      </c>
      <c r="B1004" t="s">
        <v>1735</v>
      </c>
      <c r="C1004">
        <v>-0.17662475699999999</v>
      </c>
      <c r="D1004">
        <v>1.6983017E-2</v>
      </c>
      <c r="E1004" t="s">
        <v>19</v>
      </c>
      <c r="F1004">
        <v>1.2355759577208401</v>
      </c>
    </row>
    <row r="1005" spans="1:7">
      <c r="A1005" t="s">
        <v>1734</v>
      </c>
      <c r="B1005" t="s">
        <v>1736</v>
      </c>
      <c r="C1005">
        <v>8.4472511E-2</v>
      </c>
      <c r="D1005">
        <v>4.8451548999999997E-2</v>
      </c>
      <c r="E1005" t="s">
        <v>18</v>
      </c>
      <c r="F1005">
        <v>1.2146520170648401</v>
      </c>
    </row>
    <row r="1006" spans="1:7">
      <c r="A1006" t="s">
        <v>1734</v>
      </c>
      <c r="B1006" t="s">
        <v>1737</v>
      </c>
      <c r="C1006">
        <v>0.123863764</v>
      </c>
      <c r="D1006">
        <v>3.7162836999999997E-2</v>
      </c>
      <c r="E1006" t="s">
        <v>19</v>
      </c>
      <c r="F1006">
        <v>1.2035062787595801</v>
      </c>
    </row>
    <row r="1007" spans="1:7">
      <c r="A1007" t="s">
        <v>1738</v>
      </c>
      <c r="B1007" t="s">
        <v>1739</v>
      </c>
      <c r="C1007">
        <v>-0.105124721</v>
      </c>
      <c r="D1007">
        <v>3.9960040000000002E-2</v>
      </c>
      <c r="E1007" t="s">
        <v>20</v>
      </c>
      <c r="F1007">
        <v>1.1787997800530401</v>
      </c>
    </row>
    <row r="1008" spans="1:7">
      <c r="A1008" t="s">
        <v>1738</v>
      </c>
      <c r="B1008" t="s">
        <v>1740</v>
      </c>
      <c r="C1008">
        <v>-8.9865508999999996E-2</v>
      </c>
      <c r="D1008">
        <v>3.9960040000000002E-2</v>
      </c>
      <c r="E1008" t="s">
        <v>18</v>
      </c>
      <c r="F1008">
        <v>1.1787997800530401</v>
      </c>
    </row>
    <row r="1009" spans="1:6">
      <c r="A1009" t="s">
        <v>1741</v>
      </c>
      <c r="B1009" t="s">
        <v>1742</v>
      </c>
      <c r="C1009">
        <v>0.25364646600000001</v>
      </c>
      <c r="D1009">
        <v>1.6983017E-2</v>
      </c>
      <c r="E1009" t="s">
        <v>20</v>
      </c>
      <c r="F1009">
        <v>1.0760273175145001</v>
      </c>
    </row>
    <row r="1010" spans="1:6">
      <c r="A1010" t="s">
        <v>1743</v>
      </c>
      <c r="B1010" t="s">
        <v>1744</v>
      </c>
      <c r="C1010">
        <v>-0.14605860600000001</v>
      </c>
      <c r="D1010">
        <v>4.4955044999999999E-2</v>
      </c>
      <c r="E1010" t="s">
        <v>19</v>
      </c>
      <c r="F1010">
        <v>1.0793653313868401</v>
      </c>
    </row>
    <row r="1011" spans="1:6">
      <c r="A1011" t="s">
        <v>1745</v>
      </c>
      <c r="B1011" t="s">
        <v>1746</v>
      </c>
      <c r="C1011">
        <v>-0.23085349299999999</v>
      </c>
      <c r="D1011">
        <v>1.8981018999999998E-2</v>
      </c>
      <c r="E1011" t="s">
        <v>18</v>
      </c>
      <c r="F1011">
        <v>1.21793796209828</v>
      </c>
    </row>
    <row r="1012" spans="1:6">
      <c r="A1012" t="s">
        <v>1747</v>
      </c>
      <c r="B1012" t="s">
        <v>1748</v>
      </c>
      <c r="C1012">
        <v>-5.2236631999999998E-2</v>
      </c>
      <c r="D1012">
        <v>1.3486514E-2</v>
      </c>
      <c r="E1012" t="s">
        <v>19</v>
      </c>
      <c r="F1012">
        <v>2.3343478477987998</v>
      </c>
    </row>
    <row r="1013" spans="1:6">
      <c r="A1013" t="s">
        <v>1749</v>
      </c>
      <c r="B1013" t="s">
        <v>1750</v>
      </c>
      <c r="C1013">
        <v>0.39441860299999998</v>
      </c>
      <c r="D1013">
        <v>7.4925080000000002E-3</v>
      </c>
      <c r="E1013" t="s">
        <v>19</v>
      </c>
      <c r="F1013">
        <v>1.1716906061319301</v>
      </c>
    </row>
    <row r="1014" spans="1:6">
      <c r="A1014" t="s">
        <v>1749</v>
      </c>
      <c r="B1014" t="s">
        <v>1751</v>
      </c>
      <c r="C1014">
        <v>0.39408420999999999</v>
      </c>
      <c r="D1014">
        <v>0</v>
      </c>
      <c r="E1014" t="s">
        <v>18</v>
      </c>
      <c r="F1014">
        <v>1.2611719737732401</v>
      </c>
    </row>
    <row r="1015" spans="1:6">
      <c r="A1015" t="s">
        <v>1752</v>
      </c>
      <c r="B1015" t="s">
        <v>1753</v>
      </c>
      <c r="C1015">
        <v>-4.4553365999999997E-2</v>
      </c>
      <c r="D1015">
        <v>4.1958042000000001E-2</v>
      </c>
      <c r="E1015" t="s">
        <v>21</v>
      </c>
      <c r="F1015">
        <v>1.6867975618145801</v>
      </c>
    </row>
    <row r="1016" spans="1:6">
      <c r="A1016" t="s">
        <v>1754</v>
      </c>
      <c r="B1016" t="s">
        <v>1755</v>
      </c>
      <c r="C1016">
        <v>-0.167285034</v>
      </c>
      <c r="D1016">
        <v>6.4935069999999999E-3</v>
      </c>
      <c r="E1016" t="s">
        <v>18</v>
      </c>
      <c r="F1016">
        <v>1.39704483474851</v>
      </c>
    </row>
    <row r="1017" spans="1:6">
      <c r="A1017" t="s">
        <v>1756</v>
      </c>
      <c r="B1017" t="s">
        <v>1757</v>
      </c>
      <c r="C1017">
        <v>0.23626103600000001</v>
      </c>
      <c r="D1017">
        <v>2.7972027999999999E-2</v>
      </c>
      <c r="E1017" t="s">
        <v>18</v>
      </c>
      <c r="F1017">
        <v>1.3010065869243199</v>
      </c>
    </row>
    <row r="1018" spans="1:6">
      <c r="A1018" t="s">
        <v>1758</v>
      </c>
      <c r="B1018" t="s">
        <v>1759</v>
      </c>
      <c r="C1018">
        <v>-0.23233521100000001</v>
      </c>
      <c r="D1018">
        <v>3.2467533E-2</v>
      </c>
      <c r="E1018" t="s">
        <v>18</v>
      </c>
      <c r="F1018">
        <v>1.2909642928724401</v>
      </c>
    </row>
    <row r="1019" spans="1:6">
      <c r="A1019" t="s">
        <v>1760</v>
      </c>
      <c r="B1019" t="s">
        <v>1761</v>
      </c>
      <c r="C1019">
        <v>-0.17611911499999999</v>
      </c>
      <c r="D1019">
        <v>0</v>
      </c>
      <c r="E1019" t="s">
        <v>18</v>
      </c>
      <c r="F1019">
        <v>2.1254669219047502</v>
      </c>
    </row>
    <row r="1020" spans="1:6">
      <c r="A1020" t="s">
        <v>1762</v>
      </c>
      <c r="B1020" t="s">
        <v>1763</v>
      </c>
      <c r="C1020">
        <v>-0.47139958999999998</v>
      </c>
      <c r="D1020">
        <v>1.7982017999999999E-2</v>
      </c>
      <c r="E1020" t="s">
        <v>18</v>
      </c>
      <c r="F1020">
        <v>1.02321163811898</v>
      </c>
    </row>
    <row r="1021" spans="1:6">
      <c r="A1021" t="s">
        <v>1764</v>
      </c>
      <c r="B1021" t="s">
        <v>1765</v>
      </c>
      <c r="C1021">
        <v>-0.17634382200000001</v>
      </c>
      <c r="D1021">
        <v>4.4955050000000003E-3</v>
      </c>
      <c r="E1021" t="s">
        <v>18</v>
      </c>
      <c r="F1021">
        <v>1.5884195131099199</v>
      </c>
    </row>
    <row r="1022" spans="1:6">
      <c r="A1022" t="s">
        <v>1766</v>
      </c>
      <c r="B1022" t="s">
        <v>1767</v>
      </c>
      <c r="C1022">
        <v>-0.25289231400000001</v>
      </c>
      <c r="D1022">
        <v>1.2487513E-2</v>
      </c>
      <c r="E1022" t="s">
        <v>18</v>
      </c>
      <c r="F1022">
        <v>1.2007207859353699</v>
      </c>
    </row>
    <row r="1023" spans="1:6">
      <c r="A1023" t="s">
        <v>1768</v>
      </c>
      <c r="B1023" t="s">
        <v>1769</v>
      </c>
      <c r="C1023">
        <v>-7.4450220999999997E-2</v>
      </c>
      <c r="D1023">
        <v>2.7972027999999999E-2</v>
      </c>
      <c r="E1023" t="s">
        <v>18</v>
      </c>
      <c r="F1023">
        <v>1.42681179572772</v>
      </c>
    </row>
    <row r="1024" spans="1:6">
      <c r="A1024" t="s">
        <v>1770</v>
      </c>
      <c r="B1024" t="s">
        <v>1771</v>
      </c>
      <c r="C1024">
        <v>0.11024679699999999</v>
      </c>
      <c r="D1024">
        <v>3.4465534999999999E-2</v>
      </c>
      <c r="E1024" t="s">
        <v>20</v>
      </c>
      <c r="F1024">
        <v>1.30975152294675</v>
      </c>
    </row>
    <row r="1025" spans="1:6">
      <c r="A1025" t="s">
        <v>1770</v>
      </c>
      <c r="B1025" t="s">
        <v>1772</v>
      </c>
      <c r="C1025">
        <v>0.104805525</v>
      </c>
      <c r="D1025">
        <v>3.4465534999999999E-2</v>
      </c>
      <c r="E1025" t="s">
        <v>18</v>
      </c>
      <c r="F1025">
        <v>1.2059430622199001</v>
      </c>
    </row>
    <row r="1026" spans="1:6">
      <c r="A1026" t="s">
        <v>1773</v>
      </c>
      <c r="B1026" t="s">
        <v>1774</v>
      </c>
      <c r="C1026">
        <v>-0.124531396</v>
      </c>
      <c r="D1026">
        <v>4.4955044999999999E-2</v>
      </c>
      <c r="E1026" t="s">
        <v>20</v>
      </c>
      <c r="F1026">
        <v>1.5699297027638</v>
      </c>
    </row>
    <row r="1027" spans="1:6">
      <c r="A1027" t="s">
        <v>1773</v>
      </c>
      <c r="B1027" t="s">
        <v>1775</v>
      </c>
      <c r="C1027">
        <v>0.128779316</v>
      </c>
      <c r="D1027">
        <v>4.4955044999999999E-2</v>
      </c>
      <c r="E1027" t="s">
        <v>18</v>
      </c>
      <c r="F1027">
        <v>1.62240763153417</v>
      </c>
    </row>
    <row r="1028" spans="1:6">
      <c r="A1028" t="s">
        <v>1776</v>
      </c>
      <c r="B1028" t="s">
        <v>1777</v>
      </c>
      <c r="C1028">
        <v>3.8160194000000001E-2</v>
      </c>
      <c r="D1028">
        <v>4.9950050000000003E-2</v>
      </c>
      <c r="E1028" t="s">
        <v>18</v>
      </c>
      <c r="F1028">
        <v>1.6923272917771</v>
      </c>
    </row>
    <row r="1029" spans="1:6">
      <c r="A1029" t="s">
        <v>1778</v>
      </c>
      <c r="B1029" t="s">
        <v>1779</v>
      </c>
      <c r="C1029">
        <v>-6.8449193000000005E-2</v>
      </c>
      <c r="D1029">
        <v>2.6973027E-2</v>
      </c>
      <c r="E1029" t="s">
        <v>20</v>
      </c>
      <c r="F1029">
        <v>1.60763101430622</v>
      </c>
    </row>
    <row r="1030" spans="1:6">
      <c r="A1030" t="s">
        <v>1780</v>
      </c>
      <c r="B1030" t="s">
        <v>1781</v>
      </c>
      <c r="C1030">
        <v>5.5221787000000001E-2</v>
      </c>
      <c r="D1030">
        <v>3.7962037999999997E-2</v>
      </c>
      <c r="E1030" t="s">
        <v>20</v>
      </c>
      <c r="F1030">
        <v>2.0396318006396599</v>
      </c>
    </row>
    <row r="1031" spans="1:6">
      <c r="A1031" t="s">
        <v>1782</v>
      </c>
      <c r="B1031" t="s">
        <v>1783</v>
      </c>
      <c r="C1031">
        <v>-0.132304535</v>
      </c>
      <c r="D1031">
        <v>3.8961039000000003E-2</v>
      </c>
      <c r="E1031" t="s">
        <v>18</v>
      </c>
      <c r="F1031">
        <v>1.4153009450132299</v>
      </c>
    </row>
    <row r="1032" spans="1:6">
      <c r="A1032" t="s">
        <v>1784</v>
      </c>
      <c r="B1032" t="s">
        <v>1785</v>
      </c>
      <c r="C1032">
        <v>-0.13830178700000001</v>
      </c>
      <c r="D1032">
        <v>7.9920080000000001E-3</v>
      </c>
      <c r="E1032" t="s">
        <v>20</v>
      </c>
      <c r="F1032">
        <v>2.2172747590751398</v>
      </c>
    </row>
    <row r="1033" spans="1:6">
      <c r="A1033" t="s">
        <v>1786</v>
      </c>
      <c r="B1033" t="s">
        <v>1787</v>
      </c>
      <c r="C1033">
        <v>-0.42285955800000002</v>
      </c>
      <c r="D1033">
        <v>1.4985020000000001E-3</v>
      </c>
      <c r="E1033" t="s">
        <v>19</v>
      </c>
      <c r="F1033">
        <v>1.3848735821617899</v>
      </c>
    </row>
    <row r="1034" spans="1:6">
      <c r="A1034" t="s">
        <v>1786</v>
      </c>
      <c r="B1034" t="s">
        <v>1788</v>
      </c>
      <c r="C1034">
        <v>-0.299591002</v>
      </c>
      <c r="D1034">
        <v>2.9970029999999998E-3</v>
      </c>
      <c r="E1034" t="s">
        <v>18</v>
      </c>
      <c r="F1034">
        <v>1.41468429842035</v>
      </c>
    </row>
    <row r="1035" spans="1:6">
      <c r="A1035" t="s">
        <v>1786</v>
      </c>
      <c r="B1035" t="s">
        <v>1789</v>
      </c>
      <c r="C1035">
        <v>0.205258518</v>
      </c>
      <c r="D1035">
        <v>4.4955050000000003E-3</v>
      </c>
      <c r="E1035" t="s">
        <v>18</v>
      </c>
      <c r="F1035">
        <v>1.23747908304135</v>
      </c>
    </row>
    <row r="1036" spans="1:6">
      <c r="A1036" t="s">
        <v>1790</v>
      </c>
      <c r="B1036" t="s">
        <v>1791</v>
      </c>
      <c r="C1036">
        <v>0.105521425</v>
      </c>
      <c r="D1036">
        <v>9.9900100000000006E-3</v>
      </c>
      <c r="E1036" t="s">
        <v>20</v>
      </c>
      <c r="F1036">
        <v>1.6365170451290501</v>
      </c>
    </row>
    <row r="1037" spans="1:6">
      <c r="A1037" t="s">
        <v>1792</v>
      </c>
      <c r="B1037" t="s">
        <v>1793</v>
      </c>
      <c r="C1037">
        <v>-0.176816323</v>
      </c>
      <c r="D1037">
        <v>3.1968032E-2</v>
      </c>
      <c r="E1037" t="s">
        <v>21</v>
      </c>
      <c r="F1037">
        <v>1.0758441100945999</v>
      </c>
    </row>
    <row r="1038" spans="1:6">
      <c r="A1038" t="s">
        <v>1794</v>
      </c>
      <c r="B1038" t="s">
        <v>1795</v>
      </c>
      <c r="C1038">
        <v>-6.7844654000000004E-2</v>
      </c>
      <c r="D1038">
        <v>1.5984016E-2</v>
      </c>
      <c r="E1038" t="s">
        <v>20</v>
      </c>
      <c r="F1038">
        <v>2.2169895032213098</v>
      </c>
    </row>
    <row r="1039" spans="1:6">
      <c r="A1039" t="s">
        <v>1796</v>
      </c>
      <c r="B1039" t="s">
        <v>1797</v>
      </c>
      <c r="C1039">
        <v>0.195803381</v>
      </c>
      <c r="D1039">
        <v>3.2967033E-2</v>
      </c>
      <c r="E1039" t="s">
        <v>18</v>
      </c>
      <c r="F1039">
        <v>1.17316361017336</v>
      </c>
    </row>
    <row r="1040" spans="1:6">
      <c r="A1040" t="s">
        <v>1798</v>
      </c>
      <c r="B1040" t="s">
        <v>1799</v>
      </c>
      <c r="C1040">
        <v>-0.21749512800000001</v>
      </c>
      <c r="D1040">
        <v>3.1968032E-2</v>
      </c>
      <c r="E1040" t="s">
        <v>18</v>
      </c>
      <c r="F1040">
        <v>1.1641868374307001</v>
      </c>
    </row>
    <row r="1041" spans="1:6">
      <c r="A1041" t="s">
        <v>1800</v>
      </c>
      <c r="B1041" t="s">
        <v>1801</v>
      </c>
      <c r="C1041">
        <v>6.3421516999999997E-2</v>
      </c>
      <c r="D1041">
        <v>3.0969031000000001E-2</v>
      </c>
      <c r="E1041" t="s">
        <v>18</v>
      </c>
      <c r="F1041">
        <v>2.0928798179266499</v>
      </c>
    </row>
    <row r="1042" spans="1:6">
      <c r="A1042" t="s">
        <v>1802</v>
      </c>
      <c r="B1042" t="s">
        <v>1803</v>
      </c>
      <c r="C1042">
        <v>0.15748842900000001</v>
      </c>
      <c r="D1042">
        <v>2.1478522E-2</v>
      </c>
      <c r="E1042" t="s">
        <v>20</v>
      </c>
      <c r="F1042">
        <v>1.00366855694437</v>
      </c>
    </row>
    <row r="1043" spans="1:6">
      <c r="A1043" t="s">
        <v>1804</v>
      </c>
      <c r="B1043" t="s">
        <v>1805</v>
      </c>
      <c r="C1043">
        <v>-0.15739292299999999</v>
      </c>
      <c r="D1043">
        <v>3.6963036999999997E-2</v>
      </c>
      <c r="E1043" t="s">
        <v>18</v>
      </c>
      <c r="F1043">
        <v>1.3185809731706799</v>
      </c>
    </row>
    <row r="1044" spans="1:6">
      <c r="A1044" t="s">
        <v>1804</v>
      </c>
      <c r="B1044" t="s">
        <v>1806</v>
      </c>
      <c r="C1044">
        <v>-0.116964605</v>
      </c>
      <c r="D1044">
        <v>3.9710290000000002E-2</v>
      </c>
      <c r="E1044" t="s">
        <v>19</v>
      </c>
      <c r="F1044">
        <v>1.22082387896047</v>
      </c>
    </row>
    <row r="1045" spans="1:6">
      <c r="A1045" t="s">
        <v>1804</v>
      </c>
      <c r="B1045" t="s">
        <v>1807</v>
      </c>
      <c r="C1045">
        <v>0.15130206500000001</v>
      </c>
      <c r="D1045">
        <v>3.6963036999999997E-2</v>
      </c>
      <c r="E1045" t="s">
        <v>19</v>
      </c>
      <c r="F1045">
        <v>1.2875088418187</v>
      </c>
    </row>
    <row r="1046" spans="1:6">
      <c r="A1046" t="s">
        <v>1808</v>
      </c>
      <c r="B1046" t="s">
        <v>1809</v>
      </c>
      <c r="C1046">
        <v>-7.8943650000000004E-2</v>
      </c>
      <c r="D1046">
        <v>2.9470530000000002E-2</v>
      </c>
      <c r="E1046" t="s">
        <v>18</v>
      </c>
      <c r="F1046">
        <v>1.37102027411965</v>
      </c>
    </row>
    <row r="1047" spans="1:6">
      <c r="A1047" t="s">
        <v>1810</v>
      </c>
      <c r="B1047" t="s">
        <v>1811</v>
      </c>
      <c r="C1047">
        <v>-0.147919192</v>
      </c>
      <c r="D1047">
        <v>2.8305027999999999E-2</v>
      </c>
      <c r="E1047" t="s">
        <v>18</v>
      </c>
      <c r="F1047">
        <v>1.54431674784719</v>
      </c>
    </row>
    <row r="1048" spans="1:6">
      <c r="A1048" t="s">
        <v>1810</v>
      </c>
      <c r="B1048" t="s">
        <v>1812</v>
      </c>
      <c r="C1048">
        <v>-0.112591292</v>
      </c>
      <c r="D1048">
        <v>2.8305027999999999E-2</v>
      </c>
      <c r="E1048" t="s">
        <v>18</v>
      </c>
      <c r="F1048">
        <v>1.6705534995928399</v>
      </c>
    </row>
    <row r="1049" spans="1:6">
      <c r="A1049" t="s">
        <v>1810</v>
      </c>
      <c r="B1049" t="s">
        <v>1813</v>
      </c>
      <c r="C1049">
        <v>-8.5126558000000005E-2</v>
      </c>
      <c r="D1049">
        <v>3.3300033E-2</v>
      </c>
      <c r="E1049" t="s">
        <v>19</v>
      </c>
      <c r="F1049">
        <v>1.6507435718263801</v>
      </c>
    </row>
    <row r="1050" spans="1:6">
      <c r="A1050" t="s">
        <v>1810</v>
      </c>
      <c r="B1050" t="s">
        <v>1814</v>
      </c>
      <c r="C1050">
        <v>-5.8903629999999998E-2</v>
      </c>
      <c r="D1050">
        <v>3.3300033E-2</v>
      </c>
      <c r="E1050" t="s">
        <v>19</v>
      </c>
      <c r="F1050">
        <v>1.8090535191252699</v>
      </c>
    </row>
    <row r="1051" spans="1:6">
      <c r="A1051" t="s">
        <v>1810</v>
      </c>
      <c r="B1051" t="s">
        <v>1815</v>
      </c>
      <c r="C1051">
        <v>-6.8022135999999997E-2</v>
      </c>
      <c r="D1051">
        <v>3.7462537999999997E-2</v>
      </c>
      <c r="E1051" t="s">
        <v>18</v>
      </c>
      <c r="F1051">
        <v>1.65668530660747</v>
      </c>
    </row>
    <row r="1052" spans="1:6">
      <c r="A1052" t="s">
        <v>1810</v>
      </c>
      <c r="B1052" t="s">
        <v>1816</v>
      </c>
      <c r="C1052">
        <v>-6.0068201000000002E-2</v>
      </c>
      <c r="D1052">
        <v>3.3300033E-2</v>
      </c>
      <c r="E1052" t="s">
        <v>18</v>
      </c>
      <c r="F1052">
        <v>1.79694159662829</v>
      </c>
    </row>
    <row r="1053" spans="1:6">
      <c r="A1053" t="s">
        <v>1810</v>
      </c>
      <c r="B1053" t="s">
        <v>1817</v>
      </c>
      <c r="C1053">
        <v>-5.1145685000000003E-2</v>
      </c>
      <c r="D1053">
        <v>3.7462537999999997E-2</v>
      </c>
      <c r="E1053" t="s">
        <v>18</v>
      </c>
      <c r="F1053">
        <v>1.8530923399479799</v>
      </c>
    </row>
    <row r="1054" spans="1:6">
      <c r="A1054" t="s">
        <v>1810</v>
      </c>
      <c r="B1054" t="s">
        <v>1818</v>
      </c>
      <c r="C1054">
        <v>0.221823195</v>
      </c>
      <c r="D1054">
        <v>2.4975025000000001E-2</v>
      </c>
      <c r="E1054" t="s">
        <v>18</v>
      </c>
      <c r="F1054">
        <v>1.2767358019941799</v>
      </c>
    </row>
    <row r="1055" spans="1:6">
      <c r="A1055" t="s">
        <v>1819</v>
      </c>
      <c r="B1055" t="s">
        <v>1820</v>
      </c>
      <c r="C1055">
        <v>-0.20019382999999999</v>
      </c>
      <c r="D1055">
        <v>4.4955044999999999E-2</v>
      </c>
      <c r="E1055" t="s">
        <v>18</v>
      </c>
      <c r="F1055">
        <v>1.0940555808810899</v>
      </c>
    </row>
    <row r="1056" spans="1:6">
      <c r="A1056" t="s">
        <v>1819</v>
      </c>
      <c r="B1056" t="s">
        <v>1821</v>
      </c>
      <c r="C1056">
        <v>-0.18854768899999999</v>
      </c>
      <c r="D1056">
        <v>4.4955044999999999E-2</v>
      </c>
      <c r="E1056" t="s">
        <v>18</v>
      </c>
      <c r="F1056">
        <v>1.0694083363089499</v>
      </c>
    </row>
    <row r="1057" spans="1:6">
      <c r="A1057" t="s">
        <v>1819</v>
      </c>
      <c r="B1057" t="s">
        <v>1822</v>
      </c>
      <c r="C1057">
        <v>0.104679813</v>
      </c>
      <c r="D1057">
        <v>4.4955044999999999E-2</v>
      </c>
      <c r="E1057" t="s">
        <v>19</v>
      </c>
      <c r="F1057">
        <v>1.33882038917677</v>
      </c>
    </row>
    <row r="1058" spans="1:6">
      <c r="A1058" t="s">
        <v>1823</v>
      </c>
      <c r="B1058" t="s">
        <v>1824</v>
      </c>
      <c r="C1058">
        <v>-8.1313804000000003E-2</v>
      </c>
      <c r="D1058">
        <v>3.3466533999999999E-2</v>
      </c>
      <c r="E1058" t="s">
        <v>19</v>
      </c>
      <c r="F1058">
        <v>1.50118084091779</v>
      </c>
    </row>
    <row r="1059" spans="1:6">
      <c r="A1059" t="s">
        <v>1825</v>
      </c>
      <c r="B1059" t="s">
        <v>1826</v>
      </c>
      <c r="C1059">
        <v>7.6946354999999994E-2</v>
      </c>
      <c r="D1059">
        <v>1.8981018999999998E-2</v>
      </c>
      <c r="E1059" t="s">
        <v>20</v>
      </c>
      <c r="F1059">
        <v>2.1141719875258498</v>
      </c>
    </row>
    <row r="1060" spans="1:6">
      <c r="A1060" t="s">
        <v>1827</v>
      </c>
      <c r="B1060" t="s">
        <v>1828</v>
      </c>
      <c r="C1060">
        <v>-0.14860867899999999</v>
      </c>
      <c r="D1060">
        <v>3.7462537999999997E-2</v>
      </c>
      <c r="E1060" t="s">
        <v>20</v>
      </c>
      <c r="F1060">
        <v>1.5274028835065201</v>
      </c>
    </row>
    <row r="1061" spans="1:6">
      <c r="A1061" t="s">
        <v>1829</v>
      </c>
      <c r="B1061" t="s">
        <v>1830</v>
      </c>
      <c r="C1061">
        <v>-0.119661263</v>
      </c>
      <c r="D1061">
        <v>2.0979021E-2</v>
      </c>
      <c r="E1061" t="s">
        <v>20</v>
      </c>
      <c r="F1061">
        <v>1.7071327378204</v>
      </c>
    </row>
    <row r="1062" spans="1:6">
      <c r="A1062" t="s">
        <v>1831</v>
      </c>
      <c r="B1062" t="s">
        <v>1832</v>
      </c>
      <c r="C1062">
        <v>-0.240090464</v>
      </c>
      <c r="D1062">
        <v>2.3226772999999999E-2</v>
      </c>
      <c r="E1062" t="s">
        <v>19</v>
      </c>
      <c r="F1062">
        <v>1.1055399143340301</v>
      </c>
    </row>
    <row r="1063" spans="1:6">
      <c r="A1063" t="s">
        <v>1831</v>
      </c>
      <c r="B1063" t="s">
        <v>1833</v>
      </c>
      <c r="C1063">
        <v>0.123263553</v>
      </c>
      <c r="D1063">
        <v>2.9470530000000002E-2</v>
      </c>
      <c r="E1063" t="s">
        <v>18</v>
      </c>
      <c r="F1063">
        <v>1.1055521893743701</v>
      </c>
    </row>
    <row r="1064" spans="1:6">
      <c r="A1064" t="s">
        <v>1834</v>
      </c>
      <c r="B1064" t="s">
        <v>1835</v>
      </c>
      <c r="C1064">
        <v>9.4077959000000003E-2</v>
      </c>
      <c r="D1064">
        <v>4.2457543E-2</v>
      </c>
      <c r="E1064" t="s">
        <v>19</v>
      </c>
      <c r="F1064">
        <v>1.08860296572529</v>
      </c>
    </row>
    <row r="1065" spans="1:6">
      <c r="A1065" t="s">
        <v>1836</v>
      </c>
      <c r="B1065" t="s">
        <v>1837</v>
      </c>
      <c r="C1065">
        <v>-7.8954634999999995E-2</v>
      </c>
      <c r="D1065">
        <v>3.3300033E-2</v>
      </c>
      <c r="E1065" t="s">
        <v>18</v>
      </c>
      <c r="F1065">
        <v>1.59721667514451</v>
      </c>
    </row>
    <row r="1066" spans="1:6">
      <c r="A1066" t="s">
        <v>1836</v>
      </c>
      <c r="B1066" t="s">
        <v>1838</v>
      </c>
      <c r="C1066">
        <v>0.15469796699999999</v>
      </c>
      <c r="D1066">
        <v>3.3300033E-2</v>
      </c>
      <c r="E1066" t="s">
        <v>19</v>
      </c>
      <c r="F1066">
        <v>1.3583545099637999</v>
      </c>
    </row>
    <row r="1067" spans="1:6">
      <c r="A1067" t="s">
        <v>1836</v>
      </c>
      <c r="B1067" t="s">
        <v>1839</v>
      </c>
      <c r="C1067">
        <v>0.14484377800000001</v>
      </c>
      <c r="D1067">
        <v>3.3300033E-2</v>
      </c>
      <c r="E1067" t="s">
        <v>18</v>
      </c>
      <c r="F1067">
        <v>1.3103496394479099</v>
      </c>
    </row>
    <row r="1068" spans="1:6">
      <c r="A1068" t="s">
        <v>1840</v>
      </c>
      <c r="B1068" t="s">
        <v>1841</v>
      </c>
      <c r="C1068">
        <v>0.10671620599999999</v>
      </c>
      <c r="D1068">
        <v>2.8471528999999999E-2</v>
      </c>
      <c r="E1068" t="s">
        <v>18</v>
      </c>
      <c r="F1068">
        <v>1.1987935556895299</v>
      </c>
    </row>
    <row r="1069" spans="1:6">
      <c r="A1069" t="s">
        <v>1842</v>
      </c>
      <c r="B1069" t="s">
        <v>1843</v>
      </c>
      <c r="C1069">
        <v>0.149735075</v>
      </c>
      <c r="D1069">
        <v>1.0989011E-2</v>
      </c>
      <c r="E1069" t="s">
        <v>18</v>
      </c>
      <c r="F1069">
        <v>1.67449714105341</v>
      </c>
    </row>
    <row r="1070" spans="1:6">
      <c r="A1070" t="s">
        <v>1844</v>
      </c>
      <c r="B1070" t="s">
        <v>1845</v>
      </c>
      <c r="C1070">
        <v>4.4282429999999998E-2</v>
      </c>
      <c r="D1070">
        <v>4.5954045999999998E-2</v>
      </c>
      <c r="E1070" t="s">
        <v>18</v>
      </c>
      <c r="F1070">
        <v>1.6660896990099501</v>
      </c>
    </row>
    <row r="1071" spans="1:6">
      <c r="A1071" t="s">
        <v>1846</v>
      </c>
      <c r="B1071" t="s">
        <v>1847</v>
      </c>
      <c r="C1071">
        <v>-0.16975890099999999</v>
      </c>
      <c r="D1071">
        <v>4.9450550000000003E-2</v>
      </c>
      <c r="E1071" t="s">
        <v>19</v>
      </c>
      <c r="F1071">
        <v>1.08078082948851</v>
      </c>
    </row>
    <row r="1072" spans="1:6">
      <c r="A1072" t="s">
        <v>1846</v>
      </c>
      <c r="B1072" t="s">
        <v>1848</v>
      </c>
      <c r="C1072">
        <v>-0.147848959</v>
      </c>
      <c r="D1072">
        <v>4.9450550000000003E-2</v>
      </c>
      <c r="E1072" t="s">
        <v>19</v>
      </c>
      <c r="F1072">
        <v>1.2831846313398301</v>
      </c>
    </row>
    <row r="1073" spans="1:6">
      <c r="A1073" t="s">
        <v>1846</v>
      </c>
      <c r="B1073" t="s">
        <v>1849</v>
      </c>
      <c r="C1073">
        <v>-0.117232383</v>
      </c>
      <c r="D1073">
        <v>4.9450550000000003E-2</v>
      </c>
      <c r="E1073" t="s">
        <v>19</v>
      </c>
      <c r="F1073">
        <v>1.2831846313398301</v>
      </c>
    </row>
    <row r="1074" spans="1:6">
      <c r="A1074" t="s">
        <v>1850</v>
      </c>
      <c r="B1074" t="s">
        <v>1851</v>
      </c>
      <c r="C1074">
        <v>-7.3496381999999999E-2</v>
      </c>
      <c r="D1074">
        <v>4.7952047999999997E-2</v>
      </c>
      <c r="E1074" t="s">
        <v>18</v>
      </c>
      <c r="F1074">
        <v>1.7962372805761599</v>
      </c>
    </row>
    <row r="1075" spans="1:6">
      <c r="A1075" t="s">
        <v>1852</v>
      </c>
      <c r="B1075" t="s">
        <v>1853</v>
      </c>
      <c r="C1075">
        <v>0.28212234800000002</v>
      </c>
      <c r="D1075">
        <v>5.9940059999999996E-3</v>
      </c>
      <c r="E1075" t="s">
        <v>20</v>
      </c>
      <c r="F1075">
        <v>1.16548911530275</v>
      </c>
    </row>
    <row r="1076" spans="1:6">
      <c r="A1076" t="s">
        <v>1854</v>
      </c>
      <c r="B1076" t="s">
        <v>1855</v>
      </c>
      <c r="C1076">
        <v>8.7902068999999999E-2</v>
      </c>
      <c r="D1076">
        <v>4.1958042000000001E-2</v>
      </c>
      <c r="E1076" t="s">
        <v>19</v>
      </c>
      <c r="F1076">
        <v>1.82118278637539</v>
      </c>
    </row>
    <row r="1077" spans="1:6">
      <c r="A1077" t="s">
        <v>1856</v>
      </c>
      <c r="B1077" t="s">
        <v>1857</v>
      </c>
      <c r="C1077">
        <v>-6.0815679999999997E-2</v>
      </c>
      <c r="D1077">
        <v>4.6453546999999998E-2</v>
      </c>
      <c r="E1077" t="s">
        <v>19</v>
      </c>
      <c r="F1077">
        <v>1.50545106560216</v>
      </c>
    </row>
    <row r="1078" spans="1:6">
      <c r="A1078" t="s">
        <v>1858</v>
      </c>
      <c r="B1078" t="s">
        <v>1859</v>
      </c>
      <c r="C1078">
        <v>-0.15860537199999999</v>
      </c>
      <c r="D1078">
        <v>3.9960040000000002E-2</v>
      </c>
      <c r="E1078" t="s">
        <v>19</v>
      </c>
      <c r="F1078">
        <v>1.21573900884362</v>
      </c>
    </row>
    <row r="1079" spans="1:6">
      <c r="A1079" t="s">
        <v>1858</v>
      </c>
      <c r="B1079" t="s">
        <v>1860</v>
      </c>
      <c r="C1079">
        <v>0.16573476700000001</v>
      </c>
      <c r="D1079">
        <v>3.9960040000000002E-2</v>
      </c>
      <c r="E1079" t="s">
        <v>18</v>
      </c>
      <c r="F1079">
        <v>1.19714473820084</v>
      </c>
    </row>
    <row r="1080" spans="1:6">
      <c r="A1080" t="s">
        <v>1861</v>
      </c>
      <c r="B1080" t="s">
        <v>1862</v>
      </c>
      <c r="C1080">
        <v>8.7719729999999996E-2</v>
      </c>
      <c r="D1080">
        <v>2.3976023999999999E-2</v>
      </c>
      <c r="E1080" t="s">
        <v>21</v>
      </c>
      <c r="F1080">
        <v>1.3916645508299701</v>
      </c>
    </row>
    <row r="1081" spans="1:6">
      <c r="A1081" t="s">
        <v>1863</v>
      </c>
      <c r="B1081" t="s">
        <v>1864</v>
      </c>
      <c r="C1081">
        <v>8.7556189000000006E-2</v>
      </c>
      <c r="D1081">
        <v>3.8211787999999997E-2</v>
      </c>
      <c r="E1081" t="s">
        <v>18</v>
      </c>
      <c r="F1081">
        <v>1.4014211391945499</v>
      </c>
    </row>
    <row r="1082" spans="1:6">
      <c r="A1082" t="s">
        <v>1865</v>
      </c>
      <c r="B1082" t="s">
        <v>1866</v>
      </c>
      <c r="C1082">
        <v>-9.9098967999999996E-2</v>
      </c>
      <c r="D1082">
        <v>3.9960040000000002E-2</v>
      </c>
      <c r="E1082" t="s">
        <v>18</v>
      </c>
      <c r="F1082">
        <v>1.52034412724282</v>
      </c>
    </row>
    <row r="1083" spans="1:6">
      <c r="A1083" t="s">
        <v>1867</v>
      </c>
      <c r="B1083" t="s">
        <v>1868</v>
      </c>
      <c r="C1083">
        <v>-0.19078214099999999</v>
      </c>
      <c r="D1083">
        <v>2.0979021E-2</v>
      </c>
      <c r="E1083" t="s">
        <v>18</v>
      </c>
      <c r="F1083">
        <v>1.2407845089051499</v>
      </c>
    </row>
    <row r="1084" spans="1:6">
      <c r="A1084" t="s">
        <v>1869</v>
      </c>
      <c r="B1084" t="s">
        <v>1870</v>
      </c>
      <c r="C1084">
        <v>-9.2306298999999994E-2</v>
      </c>
      <c r="D1084">
        <v>4.5954045999999998E-2</v>
      </c>
      <c r="E1084" t="s">
        <v>21</v>
      </c>
      <c r="F1084">
        <v>1.12806925935572</v>
      </c>
    </row>
    <row r="1085" spans="1:6">
      <c r="A1085" t="s">
        <v>1871</v>
      </c>
      <c r="B1085" t="s">
        <v>1872</v>
      </c>
      <c r="C1085">
        <v>4.4248666999999998E-2</v>
      </c>
      <c r="D1085">
        <v>3.0969031000000001E-2</v>
      </c>
      <c r="E1085" t="s">
        <v>20</v>
      </c>
      <c r="F1085">
        <v>1.7990365489009099</v>
      </c>
    </row>
    <row r="1086" spans="1:6">
      <c r="A1086" t="s">
        <v>1873</v>
      </c>
      <c r="B1086" t="s">
        <v>1874</v>
      </c>
      <c r="C1086">
        <v>-0.38783609699999999</v>
      </c>
      <c r="D1086">
        <v>4.4955050000000003E-3</v>
      </c>
      <c r="E1086" t="s">
        <v>18</v>
      </c>
      <c r="F1086">
        <v>1.4296531835924899</v>
      </c>
    </row>
    <row r="1087" spans="1:6">
      <c r="A1087" t="s">
        <v>1873</v>
      </c>
      <c r="B1087" t="s">
        <v>1875</v>
      </c>
      <c r="C1087">
        <v>-0.26873741499999998</v>
      </c>
      <c r="D1087">
        <v>6.7432569999999999E-3</v>
      </c>
      <c r="E1087" t="s">
        <v>18</v>
      </c>
      <c r="F1087">
        <v>1.4124272532901301</v>
      </c>
    </row>
    <row r="1088" spans="1:6">
      <c r="A1088" t="s">
        <v>1876</v>
      </c>
      <c r="B1088" t="s">
        <v>1877</v>
      </c>
      <c r="C1088">
        <v>-0.18626178099999999</v>
      </c>
      <c r="D1088">
        <v>1.998002E-3</v>
      </c>
      <c r="E1088" t="s">
        <v>20</v>
      </c>
      <c r="F1088">
        <v>2.4963209642885702</v>
      </c>
    </row>
    <row r="1089" spans="1:6">
      <c r="A1089" t="s">
        <v>1876</v>
      </c>
      <c r="B1089" t="s">
        <v>1878</v>
      </c>
      <c r="C1089">
        <v>-7.1984124999999996E-2</v>
      </c>
      <c r="D1089">
        <v>6.4935069999999999E-3</v>
      </c>
      <c r="E1089" t="s">
        <v>18</v>
      </c>
      <c r="F1089">
        <v>2.4963209642885702</v>
      </c>
    </row>
    <row r="1090" spans="1:6">
      <c r="A1090" t="s">
        <v>1879</v>
      </c>
      <c r="B1090" t="s">
        <v>1880</v>
      </c>
      <c r="C1090">
        <v>-7.9939995999999999E-2</v>
      </c>
      <c r="D1090">
        <v>3.7462537999999997E-2</v>
      </c>
      <c r="E1090" t="s">
        <v>19</v>
      </c>
      <c r="F1090">
        <v>1.32316898336502</v>
      </c>
    </row>
    <row r="1091" spans="1:6">
      <c r="A1091" t="s">
        <v>1879</v>
      </c>
      <c r="B1091" t="s">
        <v>1881</v>
      </c>
      <c r="C1091">
        <v>-9.5702027999999995E-2</v>
      </c>
      <c r="D1091">
        <v>3.7462537999999997E-2</v>
      </c>
      <c r="E1091" t="s">
        <v>18</v>
      </c>
      <c r="F1091">
        <v>1.32316898336502</v>
      </c>
    </row>
    <row r="1092" spans="1:6">
      <c r="A1092" t="s">
        <v>1879</v>
      </c>
      <c r="B1092" t="s">
        <v>1882</v>
      </c>
      <c r="C1092">
        <v>8.8986124999999999E-2</v>
      </c>
      <c r="D1092">
        <v>3.7462537999999997E-2</v>
      </c>
      <c r="E1092" t="s">
        <v>19</v>
      </c>
      <c r="F1092">
        <v>1.32316898336502</v>
      </c>
    </row>
    <row r="1093" spans="1:6">
      <c r="A1093" t="s">
        <v>1879</v>
      </c>
      <c r="B1093" t="s">
        <v>1883</v>
      </c>
      <c r="C1093">
        <v>0.141755096</v>
      </c>
      <c r="D1093">
        <v>3.7462537999999997E-2</v>
      </c>
      <c r="E1093" t="s">
        <v>20</v>
      </c>
      <c r="F1093">
        <v>1.32316898336502</v>
      </c>
    </row>
    <row r="1094" spans="1:6">
      <c r="A1094" t="s">
        <v>1884</v>
      </c>
      <c r="B1094" t="s">
        <v>1885</v>
      </c>
      <c r="C1094">
        <v>-0.17336449500000001</v>
      </c>
      <c r="D1094">
        <v>1.8648018999999998E-2</v>
      </c>
      <c r="E1094" t="s">
        <v>18</v>
      </c>
      <c r="F1094">
        <v>1.5024585577841501</v>
      </c>
    </row>
    <row r="1095" spans="1:6">
      <c r="A1095" t="s">
        <v>1884</v>
      </c>
      <c r="B1095" t="s">
        <v>1886</v>
      </c>
      <c r="C1095">
        <v>0.27045707299999999</v>
      </c>
      <c r="D1095">
        <v>3.996004E-3</v>
      </c>
      <c r="E1095" t="s">
        <v>20</v>
      </c>
      <c r="F1095">
        <v>1.5097592500697099</v>
      </c>
    </row>
    <row r="1096" spans="1:6">
      <c r="A1096" t="s">
        <v>1887</v>
      </c>
      <c r="B1096" t="s">
        <v>1888</v>
      </c>
      <c r="C1096">
        <v>6.1441312999999997E-2</v>
      </c>
      <c r="D1096">
        <v>4.7452547999999997E-2</v>
      </c>
      <c r="E1096" t="s">
        <v>20</v>
      </c>
      <c r="F1096">
        <v>1.3811573665627099</v>
      </c>
    </row>
    <row r="1097" spans="1:6">
      <c r="A1097" t="s">
        <v>1889</v>
      </c>
      <c r="B1097" t="s">
        <v>1890</v>
      </c>
      <c r="C1097">
        <v>0.149525461</v>
      </c>
      <c r="D1097">
        <v>2.7972027999999999E-2</v>
      </c>
      <c r="E1097" t="s">
        <v>21</v>
      </c>
      <c r="F1097">
        <v>1.15982921826702</v>
      </c>
    </row>
    <row r="1098" spans="1:6">
      <c r="A1098" t="s">
        <v>1891</v>
      </c>
      <c r="B1098" t="s">
        <v>1892</v>
      </c>
      <c r="C1098">
        <v>-0.29852278700000001</v>
      </c>
      <c r="D1098">
        <v>5.9940059999999996E-3</v>
      </c>
      <c r="E1098" t="s">
        <v>18</v>
      </c>
      <c r="F1098">
        <v>1.3640994999264899</v>
      </c>
    </row>
    <row r="1099" spans="1:6">
      <c r="A1099" t="s">
        <v>1893</v>
      </c>
      <c r="B1099" t="s">
        <v>1894</v>
      </c>
      <c r="C1099">
        <v>-5.3454093000000001E-2</v>
      </c>
      <c r="D1099">
        <v>3.2634033E-2</v>
      </c>
      <c r="E1099" t="s">
        <v>19</v>
      </c>
      <c r="F1099">
        <v>2.09681995372814</v>
      </c>
    </row>
    <row r="1100" spans="1:6">
      <c r="A1100" t="s">
        <v>1893</v>
      </c>
      <c r="B1100" t="s">
        <v>1895</v>
      </c>
      <c r="C1100">
        <v>4.8599245999999999E-2</v>
      </c>
      <c r="D1100">
        <v>3.2634033E-2</v>
      </c>
      <c r="E1100" t="s">
        <v>19</v>
      </c>
      <c r="F1100">
        <v>2.03579649321231</v>
      </c>
    </row>
    <row r="1101" spans="1:6">
      <c r="A1101" t="s">
        <v>1893</v>
      </c>
      <c r="B1101" t="s">
        <v>1896</v>
      </c>
      <c r="C1101">
        <v>0.24396743500000001</v>
      </c>
      <c r="D1101">
        <v>9.9900100000000006E-3</v>
      </c>
      <c r="E1101" t="s">
        <v>19</v>
      </c>
      <c r="F1101">
        <v>1.38354068492447</v>
      </c>
    </row>
    <row r="1102" spans="1:6">
      <c r="A1102" t="s">
        <v>1897</v>
      </c>
      <c r="B1102" t="s">
        <v>1898</v>
      </c>
      <c r="C1102">
        <v>0.17915171699999999</v>
      </c>
      <c r="D1102">
        <v>1.1988011999999999E-2</v>
      </c>
      <c r="E1102" t="s">
        <v>20</v>
      </c>
      <c r="F1102">
        <v>1.7334029773753801</v>
      </c>
    </row>
    <row r="1103" spans="1:6">
      <c r="A1103" t="s">
        <v>1899</v>
      </c>
      <c r="B1103" t="s">
        <v>1900</v>
      </c>
      <c r="C1103">
        <v>0.26843089399999998</v>
      </c>
      <c r="D1103">
        <v>2.7972027999999999E-2</v>
      </c>
      <c r="E1103" t="s">
        <v>20</v>
      </c>
      <c r="F1103">
        <v>1.0517036893343801</v>
      </c>
    </row>
    <row r="1104" spans="1:6">
      <c r="A1104" t="s">
        <v>1901</v>
      </c>
      <c r="B1104" t="s">
        <v>1902</v>
      </c>
      <c r="C1104">
        <v>-0.111892359</v>
      </c>
      <c r="D1104">
        <v>4.7952047999999997E-2</v>
      </c>
      <c r="E1104" t="s">
        <v>18</v>
      </c>
      <c r="F1104">
        <v>1.39045597237092</v>
      </c>
    </row>
    <row r="1105" spans="1:7">
      <c r="A1105" t="s">
        <v>1903</v>
      </c>
      <c r="B1105" t="s">
        <v>1904</v>
      </c>
      <c r="C1105">
        <v>0.17999068300000001</v>
      </c>
      <c r="D1105">
        <v>2.1978022E-2</v>
      </c>
      <c r="E1105" t="s">
        <v>19</v>
      </c>
      <c r="F1105">
        <v>1.2774086913185001</v>
      </c>
    </row>
    <row r="1106" spans="1:7">
      <c r="A1106" t="s">
        <v>1905</v>
      </c>
      <c r="B1106" t="s">
        <v>1906</v>
      </c>
      <c r="C1106">
        <v>-0.20218262300000001</v>
      </c>
      <c r="D1106">
        <v>4.9450550000000003E-2</v>
      </c>
      <c r="E1106" t="s">
        <v>18</v>
      </c>
      <c r="F1106">
        <v>1.23281119339289</v>
      </c>
    </row>
    <row r="1107" spans="1:7">
      <c r="A1107" t="s">
        <v>1907</v>
      </c>
      <c r="B1107" t="s">
        <v>1908</v>
      </c>
      <c r="C1107">
        <v>4.1800810000000001E-2</v>
      </c>
      <c r="D1107">
        <v>3.6463536999999997E-2</v>
      </c>
      <c r="E1107" t="s">
        <v>18</v>
      </c>
      <c r="F1107">
        <v>1.8369039660831099</v>
      </c>
    </row>
    <row r="1108" spans="1:7">
      <c r="A1108" t="s">
        <v>1909</v>
      </c>
      <c r="B1108" t="s">
        <v>1910</v>
      </c>
      <c r="C1108">
        <v>-0.14954853100000001</v>
      </c>
      <c r="D1108">
        <v>6.9930069999999999E-3</v>
      </c>
      <c r="E1108" t="s">
        <v>18</v>
      </c>
      <c r="F1108">
        <v>1.8468701561799099</v>
      </c>
    </row>
    <row r="1109" spans="1:7">
      <c r="A1109" t="s">
        <v>1909</v>
      </c>
      <c r="B1109" t="s">
        <v>1911</v>
      </c>
      <c r="C1109">
        <v>9.8571464999999997E-2</v>
      </c>
      <c r="D1109">
        <v>6.9930069999999999E-3</v>
      </c>
      <c r="E1109" t="s">
        <v>19</v>
      </c>
      <c r="F1109">
        <v>1.8468701561799099</v>
      </c>
    </row>
    <row r="1110" spans="1:7">
      <c r="A1110" t="s">
        <v>1912</v>
      </c>
      <c r="B1110" t="s">
        <v>1913</v>
      </c>
      <c r="C1110">
        <v>-0.17460192299999999</v>
      </c>
      <c r="D1110">
        <v>1.4985015000000001E-2</v>
      </c>
      <c r="E1110" t="s">
        <v>18</v>
      </c>
      <c r="F1110">
        <v>1.15912045823764</v>
      </c>
    </row>
    <row r="1111" spans="1:7">
      <c r="A1111" t="s">
        <v>1914</v>
      </c>
      <c r="B1111" t="s">
        <v>1915</v>
      </c>
      <c r="C1111">
        <v>-0.262795261</v>
      </c>
      <c r="D1111">
        <v>6.9930069999999999E-3</v>
      </c>
      <c r="E1111" t="s">
        <v>19</v>
      </c>
      <c r="F1111">
        <v>1.2824319402755899</v>
      </c>
    </row>
    <row r="1112" spans="1:7">
      <c r="A1112" t="s">
        <v>1916</v>
      </c>
      <c r="B1112" t="s">
        <v>1917</v>
      </c>
      <c r="C1112">
        <v>0.106120702</v>
      </c>
      <c r="D1112">
        <v>1.6483517E-2</v>
      </c>
      <c r="E1112" t="s">
        <v>21</v>
      </c>
      <c r="F1112">
        <v>1.39660326122153</v>
      </c>
    </row>
    <row r="1113" spans="1:7">
      <c r="A1113" t="s">
        <v>1918</v>
      </c>
      <c r="B1113" t="s">
        <v>1919</v>
      </c>
      <c r="C1113">
        <v>-0.30635776799999997</v>
      </c>
      <c r="D1113">
        <v>1.7982017999999999E-2</v>
      </c>
      <c r="E1113" t="s">
        <v>18</v>
      </c>
      <c r="F1113">
        <v>1.0934468391066701</v>
      </c>
      <c r="G1113" t="s">
        <v>172</v>
      </c>
    </row>
    <row r="1114" spans="1:7">
      <c r="A1114" t="s">
        <v>1920</v>
      </c>
      <c r="B1114" t="s">
        <v>1921</v>
      </c>
      <c r="C1114">
        <v>-0.190144174</v>
      </c>
      <c r="D1114">
        <v>6.9930069999999999E-3</v>
      </c>
      <c r="E1114" t="s">
        <v>18</v>
      </c>
      <c r="F1114">
        <v>1.2484425082542501</v>
      </c>
    </row>
    <row r="1115" spans="1:7">
      <c r="A1115" t="s">
        <v>1922</v>
      </c>
      <c r="B1115" t="s">
        <v>1923</v>
      </c>
      <c r="C1115">
        <v>-5.9878868000000002E-2</v>
      </c>
      <c r="D1115">
        <v>4.7452547999999997E-2</v>
      </c>
      <c r="E1115" t="s">
        <v>18</v>
      </c>
      <c r="F1115">
        <v>1.5052549695650299</v>
      </c>
    </row>
    <row r="1116" spans="1:7">
      <c r="A1116" t="s">
        <v>1924</v>
      </c>
      <c r="B1116" t="s">
        <v>1925</v>
      </c>
      <c r="C1116">
        <v>-4.2206299000000003E-2</v>
      </c>
      <c r="D1116">
        <v>1.5484516E-2</v>
      </c>
      <c r="E1116" t="s">
        <v>19</v>
      </c>
      <c r="F1116">
        <v>2.47322001481378</v>
      </c>
    </row>
    <row r="1117" spans="1:7">
      <c r="A1117" t="s">
        <v>1926</v>
      </c>
      <c r="B1117" t="s">
        <v>1927</v>
      </c>
      <c r="C1117">
        <v>-0.104537357</v>
      </c>
      <c r="D1117">
        <v>3.8961039000000003E-2</v>
      </c>
      <c r="E1117" t="s">
        <v>18</v>
      </c>
      <c r="F1117">
        <v>1.57400618048597</v>
      </c>
    </row>
    <row r="1118" spans="1:7">
      <c r="A1118" t="s">
        <v>1928</v>
      </c>
      <c r="B1118" t="s">
        <v>1929</v>
      </c>
      <c r="C1118">
        <v>2.3237246E-2</v>
      </c>
      <c r="D1118">
        <v>4.4455544999999999E-2</v>
      </c>
      <c r="E1118" t="s">
        <v>19</v>
      </c>
      <c r="F1118">
        <v>2.1083067126933401</v>
      </c>
    </row>
    <row r="1119" spans="1:7">
      <c r="A1119" t="s">
        <v>1930</v>
      </c>
      <c r="B1119" t="s">
        <v>1931</v>
      </c>
      <c r="C1119">
        <v>-8.9545260000000008E-3</v>
      </c>
      <c r="D1119">
        <v>4.2957043E-2</v>
      </c>
      <c r="E1119" t="s">
        <v>18</v>
      </c>
      <c r="F1119">
        <v>2.7948845242692699</v>
      </c>
    </row>
    <row r="1120" spans="1:7">
      <c r="A1120" t="s">
        <v>1932</v>
      </c>
      <c r="B1120" t="s">
        <v>1933</v>
      </c>
      <c r="C1120">
        <v>-2.5382531999999999E-2</v>
      </c>
      <c r="D1120">
        <v>4.0959041000000002E-2</v>
      </c>
      <c r="E1120" t="s">
        <v>21</v>
      </c>
      <c r="F1120">
        <v>2.1170206401012099</v>
      </c>
    </row>
    <row r="1121" spans="1:6">
      <c r="A1121" t="s">
        <v>1932</v>
      </c>
      <c r="B1121" t="s">
        <v>1934</v>
      </c>
      <c r="C1121">
        <v>-2.5382531999999999E-2</v>
      </c>
      <c r="D1121">
        <v>4.0959041000000002E-2</v>
      </c>
      <c r="E1121" t="s">
        <v>18</v>
      </c>
      <c r="F1121">
        <v>2.1170206401012099</v>
      </c>
    </row>
    <row r="1122" spans="1:6">
      <c r="A1122" t="s">
        <v>1935</v>
      </c>
      <c r="B1122" t="s">
        <v>1936</v>
      </c>
      <c r="C1122">
        <v>-3.6197820999999998E-2</v>
      </c>
      <c r="D1122">
        <v>3.8961039000000003E-2</v>
      </c>
      <c r="E1122" t="s">
        <v>18</v>
      </c>
      <c r="F1122">
        <v>1.8151255417839101</v>
      </c>
    </row>
    <row r="1123" spans="1:6">
      <c r="A1123" t="s">
        <v>1935</v>
      </c>
      <c r="B1123" t="s">
        <v>1937</v>
      </c>
      <c r="C1123">
        <v>0.16048418</v>
      </c>
      <c r="D1123">
        <v>2.247752E-3</v>
      </c>
      <c r="E1123" t="s">
        <v>18</v>
      </c>
      <c r="F1123">
        <v>1.7582749814590299</v>
      </c>
    </row>
    <row r="1124" spans="1:6">
      <c r="A1124" t="s">
        <v>1935</v>
      </c>
      <c r="B1124" t="s">
        <v>1938</v>
      </c>
      <c r="C1124">
        <v>0.20696108499999999</v>
      </c>
      <c r="D1124">
        <v>1.4985020000000001E-3</v>
      </c>
      <c r="E1124" t="s">
        <v>20</v>
      </c>
      <c r="F1124">
        <v>1.6301669796120499</v>
      </c>
    </row>
    <row r="1125" spans="1:6">
      <c r="A1125" t="s">
        <v>1939</v>
      </c>
      <c r="B1125" t="s">
        <v>1940</v>
      </c>
      <c r="C1125">
        <v>-0.30151957600000001</v>
      </c>
      <c r="D1125">
        <v>1.998002E-3</v>
      </c>
      <c r="E1125" t="s">
        <v>18</v>
      </c>
      <c r="F1125">
        <v>1.29392061892681</v>
      </c>
    </row>
    <row r="1126" spans="1:6">
      <c r="A1126" t="s">
        <v>1941</v>
      </c>
      <c r="B1126" t="s">
        <v>1942</v>
      </c>
      <c r="C1126">
        <v>0.124674694</v>
      </c>
      <c r="D1126">
        <v>2.9970030000000002E-2</v>
      </c>
      <c r="E1126" t="s">
        <v>18</v>
      </c>
      <c r="F1126">
        <v>1.8677721334547299</v>
      </c>
    </row>
    <row r="1127" spans="1:6">
      <c r="A1127" t="s">
        <v>1943</v>
      </c>
      <c r="B1127" t="s">
        <v>1944</v>
      </c>
      <c r="C1127">
        <v>-0.119086832</v>
      </c>
      <c r="D1127">
        <v>4.4955050000000003E-3</v>
      </c>
      <c r="E1127" t="s">
        <v>18</v>
      </c>
      <c r="F1127">
        <v>1.6807098931231901</v>
      </c>
    </row>
    <row r="1128" spans="1:6">
      <c r="A1128" t="s">
        <v>1945</v>
      </c>
      <c r="B1128" t="s">
        <v>1946</v>
      </c>
      <c r="C1128">
        <v>0.141011529</v>
      </c>
      <c r="D1128">
        <v>3.996004E-3</v>
      </c>
      <c r="E1128" t="s">
        <v>19</v>
      </c>
      <c r="F1128">
        <v>2.1695371333623799</v>
      </c>
    </row>
    <row r="1129" spans="1:6">
      <c r="A1129" t="s">
        <v>1947</v>
      </c>
      <c r="B1129" t="s">
        <v>1948</v>
      </c>
      <c r="C1129">
        <v>-0.22034464300000001</v>
      </c>
      <c r="D1129">
        <v>1.0656011E-2</v>
      </c>
      <c r="E1129" t="s">
        <v>20</v>
      </c>
      <c r="F1129">
        <v>1.3402533411869899</v>
      </c>
    </row>
    <row r="1130" spans="1:6">
      <c r="A1130" t="s">
        <v>1947</v>
      </c>
      <c r="B1130" t="s">
        <v>1949</v>
      </c>
      <c r="C1130">
        <v>-8.0347113999999997E-2</v>
      </c>
      <c r="D1130">
        <v>4.9284049000000003E-2</v>
      </c>
      <c r="E1130" t="s">
        <v>19</v>
      </c>
      <c r="F1130">
        <v>1.32612623444584</v>
      </c>
    </row>
    <row r="1131" spans="1:6">
      <c r="A1131" t="s">
        <v>1947</v>
      </c>
      <c r="B1131" t="s">
        <v>1950</v>
      </c>
      <c r="C1131">
        <v>9.3189322000000005E-2</v>
      </c>
      <c r="D1131">
        <v>4.9284049000000003E-2</v>
      </c>
      <c r="E1131" t="s">
        <v>20</v>
      </c>
      <c r="F1131">
        <v>1.30744636206507</v>
      </c>
    </row>
    <row r="1132" spans="1:6">
      <c r="A1132" t="s">
        <v>1951</v>
      </c>
      <c r="B1132" t="s">
        <v>1952</v>
      </c>
      <c r="C1132">
        <v>-0.206347946</v>
      </c>
      <c r="D1132">
        <v>1.2820513E-2</v>
      </c>
      <c r="E1132" t="s">
        <v>20</v>
      </c>
      <c r="F1132">
        <v>1.267295281257</v>
      </c>
    </row>
    <row r="1133" spans="1:6">
      <c r="A1133" t="s">
        <v>1953</v>
      </c>
      <c r="B1133" t="s">
        <v>1954</v>
      </c>
      <c r="C1133">
        <v>-4.4530594E-2</v>
      </c>
      <c r="D1133">
        <v>3.4465534999999999E-2</v>
      </c>
      <c r="E1133" t="s">
        <v>20</v>
      </c>
      <c r="F1133">
        <v>1.8486038731418699</v>
      </c>
    </row>
    <row r="1134" spans="1:6">
      <c r="A1134" t="s">
        <v>1953</v>
      </c>
      <c r="B1134" t="s">
        <v>1955</v>
      </c>
      <c r="C1134">
        <v>7.0511267000000002E-2</v>
      </c>
      <c r="D1134">
        <v>2.4975025000000001E-2</v>
      </c>
      <c r="E1134" t="s">
        <v>18</v>
      </c>
      <c r="F1134">
        <v>1.8178206522682301</v>
      </c>
    </row>
    <row r="1135" spans="1:6">
      <c r="A1135" t="s">
        <v>1956</v>
      </c>
      <c r="B1135" t="s">
        <v>1957</v>
      </c>
      <c r="C1135">
        <v>-0.26949678100000002</v>
      </c>
      <c r="D1135">
        <v>1.998002E-3</v>
      </c>
      <c r="E1135" t="s">
        <v>18</v>
      </c>
      <c r="F1135">
        <v>1.45303813720452</v>
      </c>
    </row>
    <row r="1136" spans="1:6">
      <c r="A1136" t="s">
        <v>1958</v>
      </c>
      <c r="B1136" t="s">
        <v>1959</v>
      </c>
      <c r="C1136">
        <v>-9.4999839000000003E-2</v>
      </c>
      <c r="D1136">
        <v>3.9960040000000002E-2</v>
      </c>
      <c r="E1136" t="s">
        <v>18</v>
      </c>
      <c r="F1136">
        <v>1.68910132982382</v>
      </c>
    </row>
    <row r="1137" spans="1:6">
      <c r="A1137" t="s">
        <v>1960</v>
      </c>
      <c r="B1137" t="s">
        <v>1961</v>
      </c>
      <c r="C1137">
        <v>-0.36945944200000003</v>
      </c>
      <c r="D1137">
        <v>0</v>
      </c>
      <c r="E1137" t="s">
        <v>19</v>
      </c>
      <c r="F1137">
        <v>1.2583581999453901</v>
      </c>
    </row>
    <row r="1138" spans="1:6">
      <c r="A1138" t="s">
        <v>1960</v>
      </c>
      <c r="B1138" t="s">
        <v>1962</v>
      </c>
      <c r="C1138">
        <v>0.30709336199999998</v>
      </c>
      <c r="D1138">
        <v>6.2437559999999996E-3</v>
      </c>
      <c r="E1138" t="s">
        <v>18</v>
      </c>
      <c r="F1138">
        <v>1.2351447210474</v>
      </c>
    </row>
    <row r="1139" spans="1:6">
      <c r="A1139" t="s">
        <v>1963</v>
      </c>
      <c r="B1139" t="s">
        <v>1964</v>
      </c>
      <c r="C1139">
        <v>-9.5123260000000001E-2</v>
      </c>
      <c r="D1139">
        <v>4.2457543E-2</v>
      </c>
      <c r="E1139" t="s">
        <v>20</v>
      </c>
      <c r="F1139">
        <v>1.0433150829546101</v>
      </c>
    </row>
    <row r="1140" spans="1:6">
      <c r="A1140" t="s">
        <v>1965</v>
      </c>
      <c r="B1140" t="s">
        <v>1966</v>
      </c>
      <c r="C1140">
        <v>-0.14591124599999999</v>
      </c>
      <c r="D1140">
        <v>1.7982017999999999E-2</v>
      </c>
      <c r="E1140" t="s">
        <v>18</v>
      </c>
      <c r="F1140">
        <v>1.73777768237213</v>
      </c>
    </row>
    <row r="1141" spans="1:6">
      <c r="A1141" t="s">
        <v>1967</v>
      </c>
      <c r="B1141" t="s">
        <v>1968</v>
      </c>
      <c r="C1141">
        <v>-0.197714589</v>
      </c>
      <c r="D1141">
        <v>4.1958042000000001E-2</v>
      </c>
      <c r="E1141" t="s">
        <v>19</v>
      </c>
      <c r="F1141">
        <v>1.0776960687305699</v>
      </c>
    </row>
    <row r="1142" spans="1:6">
      <c r="A1142" t="s">
        <v>1967</v>
      </c>
      <c r="B1142" t="s">
        <v>1969</v>
      </c>
      <c r="C1142">
        <v>-0.12847308900000001</v>
      </c>
      <c r="D1142">
        <v>4.4955044999999999E-2</v>
      </c>
      <c r="E1142" t="s">
        <v>18</v>
      </c>
      <c r="F1142">
        <v>1.0776960687305699</v>
      </c>
    </row>
    <row r="1143" spans="1:6">
      <c r="A1143" t="s">
        <v>1970</v>
      </c>
      <c r="B1143" t="s">
        <v>1971</v>
      </c>
      <c r="C1143">
        <v>-0.23591369300000001</v>
      </c>
      <c r="D1143">
        <v>1.5817516E-2</v>
      </c>
      <c r="E1143" t="s">
        <v>18</v>
      </c>
      <c r="F1143">
        <v>1.0504291487287301</v>
      </c>
    </row>
    <row r="1144" spans="1:6">
      <c r="A1144" t="s">
        <v>1970</v>
      </c>
      <c r="B1144" t="s">
        <v>1972</v>
      </c>
      <c r="C1144">
        <v>-0.10776088</v>
      </c>
      <c r="D1144">
        <v>1.5817516E-2</v>
      </c>
      <c r="E1144" t="s">
        <v>18</v>
      </c>
      <c r="F1144">
        <v>1.72680606131982</v>
      </c>
    </row>
    <row r="1145" spans="1:6">
      <c r="A1145" t="s">
        <v>1973</v>
      </c>
      <c r="B1145" t="s">
        <v>1974</v>
      </c>
      <c r="C1145">
        <v>0.18380743599999999</v>
      </c>
      <c r="D1145">
        <v>7.9920080000000001E-3</v>
      </c>
      <c r="E1145" t="s">
        <v>20</v>
      </c>
      <c r="F1145">
        <v>1.5810642843971801</v>
      </c>
    </row>
    <row r="1146" spans="1:6">
      <c r="A1146" t="s">
        <v>1975</v>
      </c>
      <c r="B1146" t="s">
        <v>1976</v>
      </c>
      <c r="C1146">
        <v>-0.36674474800000001</v>
      </c>
      <c r="D1146">
        <v>0</v>
      </c>
      <c r="E1146" t="s">
        <v>18</v>
      </c>
      <c r="F1146">
        <v>1.53511780778678</v>
      </c>
    </row>
    <row r="1147" spans="1:6">
      <c r="A1147" t="s">
        <v>1977</v>
      </c>
      <c r="B1147" t="s">
        <v>1978</v>
      </c>
      <c r="C1147">
        <v>0.24097906899999999</v>
      </c>
      <c r="D1147">
        <v>2.4725275000000001E-2</v>
      </c>
      <c r="E1147" t="s">
        <v>20</v>
      </c>
      <c r="F1147">
        <v>1.1207157361559199</v>
      </c>
    </row>
    <row r="1148" spans="1:6">
      <c r="A1148" t="s">
        <v>1979</v>
      </c>
      <c r="B1148" t="s">
        <v>1980</v>
      </c>
      <c r="C1148">
        <v>0.21474579699999999</v>
      </c>
      <c r="D1148">
        <v>3.1968032E-2</v>
      </c>
      <c r="E1148" t="s">
        <v>20</v>
      </c>
      <c r="F1148">
        <v>1.24389572863787</v>
      </c>
    </row>
    <row r="1149" spans="1:6">
      <c r="A1149" t="s">
        <v>1981</v>
      </c>
      <c r="B1149" t="s">
        <v>1982</v>
      </c>
      <c r="C1149">
        <v>7.0256155000000001E-2</v>
      </c>
      <c r="D1149">
        <v>3.3466533999999999E-2</v>
      </c>
      <c r="E1149" t="s">
        <v>18</v>
      </c>
      <c r="F1149">
        <v>1.42305463977548</v>
      </c>
    </row>
    <row r="1150" spans="1:6">
      <c r="A1150" t="s">
        <v>1983</v>
      </c>
      <c r="B1150" t="s">
        <v>1984</v>
      </c>
      <c r="C1150">
        <v>0.38703958199999999</v>
      </c>
      <c r="D1150">
        <v>1.4985015000000001E-2</v>
      </c>
      <c r="E1150" t="s">
        <v>18</v>
      </c>
      <c r="F1150">
        <v>1.09660192049575</v>
      </c>
    </row>
    <row r="1151" spans="1:6">
      <c r="A1151" t="s">
        <v>1985</v>
      </c>
      <c r="B1151" t="s">
        <v>1986</v>
      </c>
      <c r="C1151">
        <v>0.14804762299999999</v>
      </c>
      <c r="D1151">
        <v>3.9960040000000002E-2</v>
      </c>
      <c r="E1151" t="s">
        <v>18</v>
      </c>
      <c r="F1151">
        <v>1.1754221363909501</v>
      </c>
    </row>
    <row r="1152" spans="1:6">
      <c r="A1152" t="s">
        <v>1987</v>
      </c>
      <c r="B1152" t="s">
        <v>1988</v>
      </c>
      <c r="C1152">
        <v>-0.11162986</v>
      </c>
      <c r="D1152">
        <v>4.9950050000000003E-3</v>
      </c>
      <c r="E1152" t="s">
        <v>19</v>
      </c>
      <c r="F1152">
        <v>2.0223180803862402</v>
      </c>
    </row>
    <row r="1153" spans="1:7">
      <c r="A1153" t="s">
        <v>1989</v>
      </c>
      <c r="B1153" t="s">
        <v>1990</v>
      </c>
      <c r="C1153">
        <v>-7.1747419000000007E-2</v>
      </c>
      <c r="D1153">
        <v>1.0822511E-2</v>
      </c>
      <c r="E1153" t="s">
        <v>18</v>
      </c>
      <c r="F1153">
        <v>2.5173430766452101</v>
      </c>
    </row>
    <row r="1154" spans="1:7">
      <c r="A1154" t="s">
        <v>1989</v>
      </c>
      <c r="B1154" t="s">
        <v>1991</v>
      </c>
      <c r="C1154">
        <v>0.14471145699999999</v>
      </c>
      <c r="D1154">
        <v>7.4925080000000002E-3</v>
      </c>
      <c r="E1154" t="s">
        <v>18</v>
      </c>
      <c r="F1154">
        <v>2.4323946292610299</v>
      </c>
    </row>
    <row r="1155" spans="1:7">
      <c r="A1155" t="s">
        <v>1989</v>
      </c>
      <c r="B1155" t="s">
        <v>1992</v>
      </c>
      <c r="C1155">
        <v>0.399767653</v>
      </c>
      <c r="D1155">
        <v>0</v>
      </c>
      <c r="E1155" t="s">
        <v>19</v>
      </c>
      <c r="F1155">
        <v>1.9998557807752799</v>
      </c>
    </row>
    <row r="1156" spans="1:7">
      <c r="A1156" t="s">
        <v>1993</v>
      </c>
      <c r="B1156" t="s">
        <v>1994</v>
      </c>
      <c r="C1156">
        <v>1.9931643999999998E-2</v>
      </c>
      <c r="D1156">
        <v>4.4455544999999999E-2</v>
      </c>
      <c r="E1156" t="s">
        <v>18</v>
      </c>
      <c r="F1156">
        <v>2.4056748132717698</v>
      </c>
    </row>
    <row r="1157" spans="1:7">
      <c r="A1157" t="s">
        <v>1995</v>
      </c>
      <c r="B1157" t="s">
        <v>1996</v>
      </c>
      <c r="C1157">
        <v>8.6349306000000001E-2</v>
      </c>
      <c r="D1157">
        <v>2.4975025000000001E-2</v>
      </c>
      <c r="E1157" t="s">
        <v>18</v>
      </c>
      <c r="F1157">
        <v>1.71948739084625</v>
      </c>
      <c r="G1157" t="s">
        <v>136</v>
      </c>
    </row>
    <row r="1158" spans="1:7">
      <c r="A1158" t="s">
        <v>1997</v>
      </c>
      <c r="B1158" t="s">
        <v>1998</v>
      </c>
      <c r="C1158">
        <v>-4.4913727000000001E-2</v>
      </c>
      <c r="D1158">
        <v>3.0469531000000001E-2</v>
      </c>
      <c r="E1158" t="s">
        <v>19</v>
      </c>
      <c r="F1158">
        <v>1.81644367444535</v>
      </c>
    </row>
    <row r="1159" spans="1:7">
      <c r="A1159" t="s">
        <v>1999</v>
      </c>
      <c r="B1159" t="s">
        <v>2000</v>
      </c>
      <c r="C1159">
        <v>5.0679382000000002E-2</v>
      </c>
      <c r="D1159">
        <v>3.6963036999999997E-2</v>
      </c>
      <c r="E1159" t="s">
        <v>20</v>
      </c>
      <c r="F1159">
        <v>1.72477841969361</v>
      </c>
    </row>
    <row r="1160" spans="1:7">
      <c r="A1160" t="s">
        <v>2001</v>
      </c>
      <c r="B1160" t="s">
        <v>2002</v>
      </c>
      <c r="C1160">
        <v>-0.14956955299999999</v>
      </c>
      <c r="D1160">
        <v>4.6453546999999998E-2</v>
      </c>
      <c r="E1160" t="s">
        <v>20</v>
      </c>
      <c r="F1160">
        <v>1.3035065951909299</v>
      </c>
    </row>
    <row r="1161" spans="1:7">
      <c r="A1161" t="s">
        <v>2003</v>
      </c>
      <c r="B1161" t="s">
        <v>2004</v>
      </c>
      <c r="C1161">
        <v>0.20710562199999999</v>
      </c>
      <c r="D1161">
        <v>4.1958042000000001E-2</v>
      </c>
      <c r="E1161" t="s">
        <v>18</v>
      </c>
      <c r="F1161">
        <v>1.2244886446805701</v>
      </c>
    </row>
    <row r="1162" spans="1:7">
      <c r="A1162" t="s">
        <v>2005</v>
      </c>
      <c r="B1162" t="s">
        <v>2006</v>
      </c>
      <c r="C1162">
        <v>-0.22149766700000001</v>
      </c>
      <c r="D1162">
        <v>1.1988011999999999E-2</v>
      </c>
      <c r="E1162" t="s">
        <v>18</v>
      </c>
      <c r="F1162">
        <v>1.1350114729230001</v>
      </c>
    </row>
    <row r="1163" spans="1:7">
      <c r="A1163" t="s">
        <v>2007</v>
      </c>
      <c r="B1163" t="s">
        <v>2008</v>
      </c>
      <c r="C1163">
        <v>-0.11931228200000001</v>
      </c>
      <c r="D1163">
        <v>9.9900100000000001E-4</v>
      </c>
      <c r="E1163" t="s">
        <v>18</v>
      </c>
      <c r="F1163">
        <v>2.11675368404874</v>
      </c>
    </row>
    <row r="1164" spans="1:7">
      <c r="A1164" t="s">
        <v>2009</v>
      </c>
      <c r="B1164" t="s">
        <v>2010</v>
      </c>
      <c r="C1164">
        <v>-0.15191992300000001</v>
      </c>
      <c r="D1164">
        <v>2.1978022E-2</v>
      </c>
      <c r="E1164" t="s">
        <v>20</v>
      </c>
      <c r="F1164">
        <v>1.33886009056318</v>
      </c>
    </row>
    <row r="1165" spans="1:7">
      <c r="A1165" t="s">
        <v>2009</v>
      </c>
      <c r="B1165" t="s">
        <v>2011</v>
      </c>
      <c r="C1165">
        <v>9.0145919000000005E-2</v>
      </c>
      <c r="D1165">
        <v>4.1958042000000001E-2</v>
      </c>
      <c r="E1165" t="s">
        <v>20</v>
      </c>
      <c r="F1165">
        <v>1.3053338814325499</v>
      </c>
    </row>
    <row r="1166" spans="1:7">
      <c r="A1166" t="s">
        <v>2012</v>
      </c>
      <c r="B1166" t="s">
        <v>2013</v>
      </c>
      <c r="C1166">
        <v>-2.2305932000000001E-2</v>
      </c>
      <c r="D1166">
        <v>4.4455544999999999E-2</v>
      </c>
      <c r="E1166" t="s">
        <v>18</v>
      </c>
      <c r="F1166">
        <v>2.3064177757389399</v>
      </c>
    </row>
    <row r="1167" spans="1:7">
      <c r="A1167" t="s">
        <v>2014</v>
      </c>
      <c r="B1167" t="s">
        <v>2015</v>
      </c>
      <c r="C1167">
        <v>-0.16222893599999999</v>
      </c>
      <c r="D1167">
        <v>3.4465534999999999E-2</v>
      </c>
      <c r="E1167" t="s">
        <v>19</v>
      </c>
      <c r="F1167">
        <v>1.18640084324073</v>
      </c>
    </row>
    <row r="1168" spans="1:7">
      <c r="A1168" t="s">
        <v>2016</v>
      </c>
      <c r="B1168" t="s">
        <v>2017</v>
      </c>
      <c r="C1168">
        <v>-0.11496350599999999</v>
      </c>
      <c r="D1168">
        <v>1.1488511999999999E-2</v>
      </c>
      <c r="E1168" t="s">
        <v>18</v>
      </c>
      <c r="F1168">
        <v>1.4349494042537201</v>
      </c>
    </row>
    <row r="1169" spans="1:6">
      <c r="A1169" t="s">
        <v>2018</v>
      </c>
      <c r="B1169" t="s">
        <v>2019</v>
      </c>
      <c r="C1169">
        <v>4.1665604000000002E-2</v>
      </c>
      <c r="D1169">
        <v>3.6963036999999997E-2</v>
      </c>
      <c r="E1169" t="s">
        <v>18</v>
      </c>
      <c r="F1169">
        <v>1.8832690169172399</v>
      </c>
    </row>
    <row r="1170" spans="1:6">
      <c r="A1170" t="s">
        <v>2020</v>
      </c>
      <c r="B1170" t="s">
        <v>2021</v>
      </c>
      <c r="C1170">
        <v>-8.7633383999999995E-2</v>
      </c>
      <c r="D1170">
        <v>1.8981018999999998E-2</v>
      </c>
      <c r="E1170" t="s">
        <v>19</v>
      </c>
      <c r="F1170">
        <v>1.54338816317772</v>
      </c>
    </row>
    <row r="1171" spans="1:6">
      <c r="A1171" t="s">
        <v>2022</v>
      </c>
      <c r="B1171" t="s">
        <v>2023</v>
      </c>
      <c r="C1171">
        <v>-0.182014331</v>
      </c>
      <c r="D1171">
        <v>1.1988011999999999E-2</v>
      </c>
      <c r="E1171" t="s">
        <v>20</v>
      </c>
      <c r="F1171">
        <v>1.4780888707481601</v>
      </c>
    </row>
    <row r="1172" spans="1:6">
      <c r="A1172" t="s">
        <v>2022</v>
      </c>
      <c r="B1172" t="s">
        <v>2024</v>
      </c>
      <c r="C1172">
        <v>-4.1035617000000003E-2</v>
      </c>
      <c r="D1172">
        <v>3.3716283999999999E-2</v>
      </c>
      <c r="E1172" t="s">
        <v>20</v>
      </c>
      <c r="F1172">
        <v>2.2868885222751199</v>
      </c>
    </row>
    <row r="1173" spans="1:6">
      <c r="A1173" t="s">
        <v>2022</v>
      </c>
      <c r="B1173" t="s">
        <v>2025</v>
      </c>
      <c r="C1173">
        <v>-2.0162761000000001E-2</v>
      </c>
      <c r="D1173">
        <v>4.8951049000000003E-2</v>
      </c>
      <c r="E1173" t="s">
        <v>20</v>
      </c>
      <c r="F1173">
        <v>2.2698463220348</v>
      </c>
    </row>
    <row r="1174" spans="1:6">
      <c r="A1174" t="s">
        <v>2026</v>
      </c>
      <c r="B1174" t="s">
        <v>2027</v>
      </c>
      <c r="C1174">
        <v>-9.3949916999999994E-2</v>
      </c>
      <c r="D1174">
        <v>2.3476523999999999E-2</v>
      </c>
      <c r="E1174" t="s">
        <v>19</v>
      </c>
      <c r="F1174">
        <v>1.3724255912458001</v>
      </c>
    </row>
    <row r="1175" spans="1:6">
      <c r="A1175" t="s">
        <v>2028</v>
      </c>
      <c r="B1175" t="s">
        <v>2029</v>
      </c>
      <c r="C1175">
        <v>-0.14967303200000001</v>
      </c>
      <c r="D1175">
        <v>4.4955044999999999E-2</v>
      </c>
      <c r="E1175" t="s">
        <v>19</v>
      </c>
      <c r="F1175">
        <v>1.1969113490829699</v>
      </c>
    </row>
    <row r="1176" spans="1:6">
      <c r="A1176" t="s">
        <v>2028</v>
      </c>
      <c r="B1176" t="s">
        <v>2030</v>
      </c>
      <c r="C1176">
        <v>0.12306611100000001</v>
      </c>
      <c r="D1176">
        <v>4.4955044999999999E-2</v>
      </c>
      <c r="E1176" t="s">
        <v>20</v>
      </c>
      <c r="F1176">
        <v>1.2004961615221801</v>
      </c>
    </row>
    <row r="1177" spans="1:6">
      <c r="A1177" t="s">
        <v>2031</v>
      </c>
      <c r="B1177" t="s">
        <v>2032</v>
      </c>
      <c r="C1177">
        <v>-0.516362302</v>
      </c>
      <c r="D1177">
        <v>7.9920080000000001E-3</v>
      </c>
      <c r="E1177" t="s">
        <v>18</v>
      </c>
      <c r="F1177">
        <v>1.1881625416495101</v>
      </c>
    </row>
    <row r="1178" spans="1:6">
      <c r="A1178" t="s">
        <v>2033</v>
      </c>
      <c r="B1178" t="s">
        <v>2034</v>
      </c>
      <c r="C1178">
        <v>-0.28386920799999998</v>
      </c>
      <c r="D1178">
        <v>4.3956044E-2</v>
      </c>
      <c r="E1178" t="s">
        <v>19</v>
      </c>
      <c r="F1178">
        <v>1.0295188067111301</v>
      </c>
    </row>
    <row r="1179" spans="1:6">
      <c r="A1179" t="s">
        <v>2035</v>
      </c>
      <c r="B1179" t="s">
        <v>2036</v>
      </c>
      <c r="C1179">
        <v>-0.11784718299999999</v>
      </c>
      <c r="D1179">
        <v>4.6453546999999998E-2</v>
      </c>
      <c r="E1179" t="s">
        <v>19</v>
      </c>
      <c r="F1179">
        <v>1.5065561140691199</v>
      </c>
    </row>
    <row r="1180" spans="1:6">
      <c r="A1180" t="s">
        <v>2037</v>
      </c>
      <c r="B1180" t="s">
        <v>2038</v>
      </c>
      <c r="C1180">
        <v>-0.10133096</v>
      </c>
      <c r="D1180">
        <v>1.0989011E-2</v>
      </c>
      <c r="E1180" t="s">
        <v>19</v>
      </c>
      <c r="F1180">
        <v>2.0031958324889501</v>
      </c>
    </row>
    <row r="1181" spans="1:6">
      <c r="A1181" t="s">
        <v>2039</v>
      </c>
      <c r="B1181" t="s">
        <v>2040</v>
      </c>
      <c r="C1181">
        <v>0.84961958000000004</v>
      </c>
      <c r="D1181">
        <v>0</v>
      </c>
      <c r="E1181" t="s">
        <v>18</v>
      </c>
      <c r="F1181">
        <v>1.40568524769958</v>
      </c>
    </row>
    <row r="1182" spans="1:6">
      <c r="A1182" t="s">
        <v>2041</v>
      </c>
      <c r="B1182" t="s">
        <v>2042</v>
      </c>
      <c r="C1182">
        <v>-0.279148497</v>
      </c>
      <c r="D1182">
        <v>2.7972027999999999E-2</v>
      </c>
      <c r="E1182" t="s">
        <v>18</v>
      </c>
      <c r="F1182">
        <v>1.2174393813815401</v>
      </c>
    </row>
    <row r="1183" spans="1:6">
      <c r="A1183" t="s">
        <v>2043</v>
      </c>
      <c r="B1183" t="s">
        <v>2044</v>
      </c>
      <c r="C1183">
        <v>0.12246293799999999</v>
      </c>
      <c r="D1183">
        <v>3.7962037999999997E-2</v>
      </c>
      <c r="E1183" t="s">
        <v>19</v>
      </c>
      <c r="F1183">
        <v>1.0608389481165399</v>
      </c>
    </row>
    <row r="1184" spans="1:6">
      <c r="A1184" t="s">
        <v>2045</v>
      </c>
      <c r="B1184" t="s">
        <v>2046</v>
      </c>
      <c r="C1184">
        <v>-0.25880952699999998</v>
      </c>
      <c r="D1184">
        <v>4.9950050000000003E-3</v>
      </c>
      <c r="E1184" t="s">
        <v>18</v>
      </c>
      <c r="F1184">
        <v>1.54807334623732</v>
      </c>
    </row>
    <row r="1185" spans="1:6">
      <c r="A1185" t="s">
        <v>2045</v>
      </c>
      <c r="B1185" t="s">
        <v>2047</v>
      </c>
      <c r="C1185">
        <v>-9.5255118999999999E-2</v>
      </c>
      <c r="D1185">
        <v>4.3706294E-2</v>
      </c>
      <c r="E1185" t="s">
        <v>20</v>
      </c>
      <c r="F1185">
        <v>1.54807334623732</v>
      </c>
    </row>
    <row r="1186" spans="1:6">
      <c r="A1186" t="s">
        <v>2048</v>
      </c>
      <c r="B1186" t="s">
        <v>2049</v>
      </c>
      <c r="C1186">
        <v>-2.2587084E-2</v>
      </c>
      <c r="D1186">
        <v>1.9980020000000001E-2</v>
      </c>
      <c r="E1186" t="s">
        <v>18</v>
      </c>
      <c r="F1186">
        <v>2.8089812906632701</v>
      </c>
    </row>
    <row r="1187" spans="1:6">
      <c r="A1187" t="s">
        <v>2050</v>
      </c>
      <c r="B1187" t="s">
        <v>2051</v>
      </c>
      <c r="C1187">
        <v>-4.9144396E-2</v>
      </c>
      <c r="D1187">
        <v>3.1468532E-2</v>
      </c>
      <c r="E1187" t="s">
        <v>20</v>
      </c>
      <c r="F1187">
        <v>2.4999458837191599</v>
      </c>
    </row>
    <row r="1188" spans="1:6">
      <c r="A1188" t="s">
        <v>2052</v>
      </c>
      <c r="B1188" t="s">
        <v>2053</v>
      </c>
      <c r="C1188">
        <v>0.164009402</v>
      </c>
      <c r="D1188">
        <v>1.4485514999999999E-2</v>
      </c>
      <c r="E1188" t="s">
        <v>18</v>
      </c>
      <c r="F1188">
        <v>1.35314215209446</v>
      </c>
    </row>
    <row r="1189" spans="1:6">
      <c r="A1189" t="s">
        <v>2054</v>
      </c>
      <c r="B1189" t="s">
        <v>2055</v>
      </c>
      <c r="C1189">
        <v>-0.28928453300000001</v>
      </c>
      <c r="D1189">
        <v>5.9940059999999996E-3</v>
      </c>
      <c r="E1189" t="s">
        <v>18</v>
      </c>
      <c r="F1189">
        <v>1.73814079486729</v>
      </c>
    </row>
    <row r="1190" spans="1:6">
      <c r="A1190" t="s">
        <v>2054</v>
      </c>
      <c r="B1190" t="s">
        <v>2056</v>
      </c>
      <c r="C1190">
        <v>-0.110011653</v>
      </c>
      <c r="D1190">
        <v>3.1968032E-2</v>
      </c>
      <c r="E1190" t="s">
        <v>20</v>
      </c>
      <c r="F1190">
        <v>1.45793961809212</v>
      </c>
    </row>
    <row r="1191" spans="1:6">
      <c r="A1191" t="s">
        <v>2054</v>
      </c>
      <c r="B1191" t="s">
        <v>2057</v>
      </c>
      <c r="C1191">
        <v>-9.6383872999999995E-2</v>
      </c>
      <c r="D1191">
        <v>3.1968032E-2</v>
      </c>
      <c r="E1191" t="s">
        <v>18</v>
      </c>
      <c r="F1191">
        <v>1.57976926448343</v>
      </c>
    </row>
    <row r="1192" spans="1:6">
      <c r="A1192" t="s">
        <v>2058</v>
      </c>
      <c r="B1192" t="s">
        <v>2059</v>
      </c>
      <c r="C1192">
        <v>-0.119690079</v>
      </c>
      <c r="D1192">
        <v>2.7972027999999999E-2</v>
      </c>
      <c r="E1192" t="s">
        <v>18</v>
      </c>
      <c r="F1192">
        <v>1.1396327987728201</v>
      </c>
    </row>
    <row r="1193" spans="1:6">
      <c r="A1193" t="s">
        <v>2058</v>
      </c>
      <c r="B1193" t="s">
        <v>2060</v>
      </c>
      <c r="C1193">
        <v>-0.11939794300000001</v>
      </c>
      <c r="D1193">
        <v>2.7972027999999999E-2</v>
      </c>
      <c r="E1193" t="s">
        <v>18</v>
      </c>
      <c r="F1193">
        <v>1.1396327987728201</v>
      </c>
    </row>
    <row r="1194" spans="1:6">
      <c r="A1194" t="s">
        <v>2061</v>
      </c>
      <c r="B1194" t="s">
        <v>2062</v>
      </c>
      <c r="C1194">
        <v>6.0605240999999997E-2</v>
      </c>
      <c r="D1194">
        <v>2.8971028999999999E-2</v>
      </c>
      <c r="E1194" t="s">
        <v>18</v>
      </c>
      <c r="F1194">
        <v>1.6661871687520899</v>
      </c>
    </row>
    <row r="1195" spans="1:6">
      <c r="A1195" t="s">
        <v>2063</v>
      </c>
      <c r="B1195" t="s">
        <v>2064</v>
      </c>
      <c r="C1195">
        <v>-0.45627903199999997</v>
      </c>
      <c r="D1195">
        <v>7.4925080000000002E-3</v>
      </c>
      <c r="E1195" t="s">
        <v>18</v>
      </c>
      <c r="F1195">
        <v>1.37134844397101</v>
      </c>
    </row>
    <row r="1196" spans="1:6">
      <c r="A1196" t="s">
        <v>2065</v>
      </c>
      <c r="B1196" t="s">
        <v>2066</v>
      </c>
      <c r="C1196">
        <v>-0.19916848500000001</v>
      </c>
      <c r="D1196">
        <v>4.7452547999999997E-2</v>
      </c>
      <c r="E1196" t="s">
        <v>19</v>
      </c>
      <c r="F1196">
        <v>1.17549930779228</v>
      </c>
    </row>
    <row r="1197" spans="1:6">
      <c r="A1197" t="s">
        <v>2065</v>
      </c>
      <c r="B1197" t="s">
        <v>2067</v>
      </c>
      <c r="C1197">
        <v>-0.13680066599999999</v>
      </c>
      <c r="D1197">
        <v>4.7452547999999997E-2</v>
      </c>
      <c r="E1197" t="s">
        <v>21</v>
      </c>
      <c r="F1197">
        <v>1.24087835032536</v>
      </c>
    </row>
    <row r="1198" spans="1:6">
      <c r="A1198" t="s">
        <v>2068</v>
      </c>
      <c r="B1198" t="s">
        <v>2069</v>
      </c>
      <c r="C1198">
        <v>0.23760068500000001</v>
      </c>
      <c r="D1198">
        <v>2.2977022999999999E-2</v>
      </c>
      <c r="E1198" t="s">
        <v>18</v>
      </c>
      <c r="F1198">
        <v>1.0518172374378101</v>
      </c>
    </row>
    <row r="1199" spans="1:6">
      <c r="A1199" t="s">
        <v>2070</v>
      </c>
      <c r="B1199" t="s">
        <v>2071</v>
      </c>
      <c r="C1199">
        <v>-0.42388022600000003</v>
      </c>
      <c r="D1199">
        <v>0</v>
      </c>
      <c r="E1199" t="s">
        <v>20</v>
      </c>
      <c r="F1199">
        <v>1.00809075732908</v>
      </c>
    </row>
    <row r="1200" spans="1:6">
      <c r="A1200" t="s">
        <v>2072</v>
      </c>
      <c r="B1200" t="s">
        <v>2073</v>
      </c>
      <c r="C1200">
        <v>-0.283551514</v>
      </c>
      <c r="D1200">
        <v>1.1988011999999999E-2</v>
      </c>
      <c r="E1200" t="s">
        <v>18</v>
      </c>
      <c r="F1200">
        <v>1.3184772329818799</v>
      </c>
    </row>
    <row r="1201" spans="1:7">
      <c r="A1201" t="s">
        <v>2072</v>
      </c>
      <c r="B1201" t="s">
        <v>2074</v>
      </c>
      <c r="C1201">
        <v>-0.28277592899999998</v>
      </c>
      <c r="D1201">
        <v>2.5974026000000001E-2</v>
      </c>
      <c r="E1201" t="s">
        <v>18</v>
      </c>
      <c r="F1201">
        <v>1.0518852706041799</v>
      </c>
    </row>
    <row r="1202" spans="1:7">
      <c r="A1202" t="s">
        <v>2072</v>
      </c>
      <c r="B1202" t="s">
        <v>2075</v>
      </c>
      <c r="C1202">
        <v>-0.27473236899999998</v>
      </c>
      <c r="D1202">
        <v>1.1988011999999999E-2</v>
      </c>
      <c r="E1202" t="s">
        <v>18</v>
      </c>
      <c r="F1202">
        <v>1.4571960331098399</v>
      </c>
    </row>
    <row r="1203" spans="1:7">
      <c r="A1203" t="s">
        <v>2076</v>
      </c>
      <c r="B1203" t="s">
        <v>2077</v>
      </c>
      <c r="C1203">
        <v>-5.3860683999999999E-2</v>
      </c>
      <c r="D1203">
        <v>4.1958042000000001E-2</v>
      </c>
      <c r="E1203" t="s">
        <v>18</v>
      </c>
      <c r="F1203">
        <v>1.5322531747249299</v>
      </c>
    </row>
    <row r="1204" spans="1:7">
      <c r="A1204" t="s">
        <v>2078</v>
      </c>
      <c r="B1204" t="s">
        <v>2079</v>
      </c>
      <c r="C1204">
        <v>0.105950266</v>
      </c>
      <c r="D1204">
        <v>4.3456544E-2</v>
      </c>
      <c r="E1204" t="s">
        <v>18</v>
      </c>
      <c r="F1204">
        <v>1.06204354954507</v>
      </c>
    </row>
    <row r="1205" spans="1:7">
      <c r="A1205" t="s">
        <v>2080</v>
      </c>
      <c r="B1205" t="s">
        <v>2081</v>
      </c>
      <c r="C1205">
        <v>0.10065197100000001</v>
      </c>
      <c r="D1205">
        <v>1.8981018999999998E-2</v>
      </c>
      <c r="E1205" t="s">
        <v>18</v>
      </c>
      <c r="F1205">
        <v>1.38561714618718</v>
      </c>
    </row>
    <row r="1206" spans="1:7">
      <c r="A1206" t="s">
        <v>2082</v>
      </c>
      <c r="B1206" t="s">
        <v>2083</v>
      </c>
      <c r="C1206">
        <v>-0.43747762800000001</v>
      </c>
      <c r="D1206">
        <v>0</v>
      </c>
      <c r="E1206" t="s">
        <v>18</v>
      </c>
      <c r="F1206">
        <v>1.0456010863277101</v>
      </c>
    </row>
    <row r="1207" spans="1:7">
      <c r="A1207" t="s">
        <v>2084</v>
      </c>
      <c r="B1207" t="s">
        <v>2085</v>
      </c>
      <c r="C1207">
        <v>0.128214578</v>
      </c>
      <c r="D1207">
        <v>4.1958042000000001E-2</v>
      </c>
      <c r="E1207" t="s">
        <v>18</v>
      </c>
      <c r="F1207">
        <v>1.25415425775311</v>
      </c>
    </row>
    <row r="1208" spans="1:7">
      <c r="A1208" t="s">
        <v>2084</v>
      </c>
      <c r="B1208" t="s">
        <v>2086</v>
      </c>
      <c r="C1208">
        <v>0.151738396</v>
      </c>
      <c r="D1208">
        <v>4.1958042000000001E-2</v>
      </c>
      <c r="E1208" t="s">
        <v>18</v>
      </c>
      <c r="F1208">
        <v>1.19098416996822</v>
      </c>
    </row>
    <row r="1209" spans="1:7">
      <c r="A1209" t="s">
        <v>2087</v>
      </c>
      <c r="B1209" t="s">
        <v>2088</v>
      </c>
      <c r="C1209">
        <v>5.6579048E-2</v>
      </c>
      <c r="D1209">
        <v>1.0989011E-2</v>
      </c>
      <c r="E1209" t="s">
        <v>20</v>
      </c>
      <c r="F1209">
        <v>2.3635783174076801</v>
      </c>
    </row>
    <row r="1210" spans="1:7">
      <c r="A1210" t="s">
        <v>2089</v>
      </c>
      <c r="B1210" t="s">
        <v>2090</v>
      </c>
      <c r="C1210">
        <v>8.9588083999999998E-2</v>
      </c>
      <c r="D1210">
        <v>2.1478522E-2</v>
      </c>
      <c r="E1210" t="s">
        <v>18</v>
      </c>
      <c r="F1210">
        <v>1.3953369096880801</v>
      </c>
      <c r="G1210" t="s">
        <v>136</v>
      </c>
    </row>
    <row r="1211" spans="1:7">
      <c r="A1211" t="s">
        <v>2091</v>
      </c>
      <c r="B1211" t="s">
        <v>2092</v>
      </c>
      <c r="C1211">
        <v>-0.15976341599999999</v>
      </c>
      <c r="D1211">
        <v>2.4975025000000001E-2</v>
      </c>
      <c r="E1211" t="s">
        <v>20</v>
      </c>
      <c r="F1211">
        <v>1.4154505573588601</v>
      </c>
    </row>
    <row r="1212" spans="1:7">
      <c r="A1212" t="s">
        <v>2091</v>
      </c>
      <c r="B1212" t="s">
        <v>2093</v>
      </c>
      <c r="C1212">
        <v>-0.16569566099999999</v>
      </c>
      <c r="D1212">
        <v>2.4975025000000001E-2</v>
      </c>
      <c r="E1212" t="s">
        <v>18</v>
      </c>
      <c r="F1212">
        <v>1.37163255008217</v>
      </c>
    </row>
    <row r="1213" spans="1:7">
      <c r="A1213" t="s">
        <v>2094</v>
      </c>
      <c r="B1213" t="s">
        <v>2095</v>
      </c>
      <c r="C1213">
        <v>-0.12846295099999999</v>
      </c>
      <c r="D1213">
        <v>1.3986014E-2</v>
      </c>
      <c r="E1213" t="s">
        <v>19</v>
      </c>
      <c r="F1213">
        <v>1.7100003488464901</v>
      </c>
    </row>
    <row r="1214" spans="1:7">
      <c r="A1214" t="s">
        <v>2096</v>
      </c>
      <c r="B1214" t="s">
        <v>2097</v>
      </c>
      <c r="C1214">
        <v>1.9397204000000001E-2</v>
      </c>
      <c r="D1214">
        <v>4.9450550000000003E-2</v>
      </c>
      <c r="E1214" t="s">
        <v>18</v>
      </c>
      <c r="F1214">
        <v>2.3533069258542101</v>
      </c>
    </row>
    <row r="1215" spans="1:7">
      <c r="A1215" t="s">
        <v>2098</v>
      </c>
      <c r="B1215" t="s">
        <v>2099</v>
      </c>
      <c r="C1215">
        <v>0.21875361900000001</v>
      </c>
      <c r="D1215">
        <v>1.1488511999999999E-2</v>
      </c>
      <c r="E1215" t="s">
        <v>19</v>
      </c>
      <c r="F1215">
        <v>1.0286434166587399</v>
      </c>
    </row>
    <row r="1216" spans="1:7">
      <c r="A1216" t="s">
        <v>2100</v>
      </c>
      <c r="B1216" t="s">
        <v>2101</v>
      </c>
      <c r="C1216">
        <v>-0.215059523</v>
      </c>
      <c r="D1216">
        <v>2.1978022E-2</v>
      </c>
      <c r="E1216" t="s">
        <v>18</v>
      </c>
      <c r="F1216">
        <v>1.3913054247172001</v>
      </c>
    </row>
    <row r="1217" spans="1:6">
      <c r="A1217" t="s">
        <v>2100</v>
      </c>
      <c r="B1217" t="s">
        <v>2102</v>
      </c>
      <c r="C1217">
        <v>-0.20180937600000001</v>
      </c>
      <c r="D1217">
        <v>2.1978022E-2</v>
      </c>
      <c r="E1217" t="s">
        <v>18</v>
      </c>
      <c r="F1217">
        <v>1.3957967604441099</v>
      </c>
    </row>
    <row r="1218" spans="1:6">
      <c r="A1218" t="s">
        <v>2103</v>
      </c>
      <c r="B1218" t="s">
        <v>2104</v>
      </c>
      <c r="C1218">
        <v>9.1374554999999996E-2</v>
      </c>
      <c r="D1218">
        <v>2.7972027999999999E-2</v>
      </c>
      <c r="E1218" t="s">
        <v>18</v>
      </c>
      <c r="F1218">
        <v>1.28962001169289</v>
      </c>
    </row>
    <row r="1219" spans="1:6">
      <c r="A1219" t="s">
        <v>2105</v>
      </c>
      <c r="B1219" t="s">
        <v>2106</v>
      </c>
      <c r="C1219">
        <v>-0.142443442</v>
      </c>
      <c r="D1219">
        <v>1.9980020000000001E-2</v>
      </c>
      <c r="E1219" t="s">
        <v>20</v>
      </c>
      <c r="F1219">
        <v>2.4446235509482199</v>
      </c>
    </row>
    <row r="1220" spans="1:6">
      <c r="A1220" t="s">
        <v>2107</v>
      </c>
      <c r="B1220" t="s">
        <v>2108</v>
      </c>
      <c r="C1220">
        <v>8.6093529000000002E-2</v>
      </c>
      <c r="D1220">
        <v>7.9920080000000001E-3</v>
      </c>
      <c r="E1220" t="s">
        <v>19</v>
      </c>
      <c r="F1220">
        <v>2.2640144030592002</v>
      </c>
    </row>
    <row r="1221" spans="1:6">
      <c r="A1221" t="s">
        <v>2109</v>
      </c>
      <c r="B1221" t="s">
        <v>2110</v>
      </c>
      <c r="C1221">
        <v>-0.17880214899999999</v>
      </c>
      <c r="D1221">
        <v>5.4945059999999997E-3</v>
      </c>
      <c r="E1221" t="s">
        <v>18</v>
      </c>
      <c r="F1221">
        <v>1.52837435766359</v>
      </c>
    </row>
    <row r="1222" spans="1:6">
      <c r="A1222" t="s">
        <v>2111</v>
      </c>
      <c r="B1222" t="s">
        <v>2112</v>
      </c>
      <c r="C1222">
        <v>-9.8086028000000006E-2</v>
      </c>
      <c r="D1222">
        <v>6.9930069999999999E-3</v>
      </c>
      <c r="E1222" t="s">
        <v>19</v>
      </c>
      <c r="F1222">
        <v>1.8482461897362199</v>
      </c>
    </row>
    <row r="1223" spans="1:6">
      <c r="A1223" t="s">
        <v>2113</v>
      </c>
      <c r="B1223" t="s">
        <v>2114</v>
      </c>
      <c r="C1223">
        <v>0.26799754799999997</v>
      </c>
      <c r="D1223">
        <v>1.6483517E-2</v>
      </c>
      <c r="E1223" t="s">
        <v>18</v>
      </c>
      <c r="F1223">
        <v>1.1279754479775701</v>
      </c>
    </row>
    <row r="1224" spans="1:6">
      <c r="A1224" t="s">
        <v>2115</v>
      </c>
      <c r="B1224" t="s">
        <v>2116</v>
      </c>
      <c r="C1224">
        <v>-3.1437046000000003E-2</v>
      </c>
      <c r="D1224">
        <v>3.8961039000000003E-2</v>
      </c>
      <c r="E1224" t="s">
        <v>20</v>
      </c>
      <c r="F1224">
        <v>3.11276501489241</v>
      </c>
    </row>
    <row r="1225" spans="1:6">
      <c r="A1225" t="s">
        <v>2117</v>
      </c>
      <c r="B1225" t="s">
        <v>2118</v>
      </c>
      <c r="C1225">
        <v>-0.138638493</v>
      </c>
      <c r="D1225">
        <v>1.8981018999999998E-2</v>
      </c>
      <c r="E1225" t="s">
        <v>18</v>
      </c>
      <c r="F1225">
        <v>1.1889426808853001</v>
      </c>
    </row>
    <row r="1226" spans="1:6">
      <c r="A1226" t="s">
        <v>2117</v>
      </c>
      <c r="B1226" t="s">
        <v>2119</v>
      </c>
      <c r="C1226">
        <v>0.12127045</v>
      </c>
      <c r="D1226">
        <v>1.8981018999999998E-2</v>
      </c>
      <c r="E1226" t="s">
        <v>19</v>
      </c>
      <c r="F1226">
        <v>1.1889426808853001</v>
      </c>
    </row>
    <row r="1227" spans="1:6">
      <c r="A1227" t="s">
        <v>2120</v>
      </c>
      <c r="B1227" t="s">
        <v>2121</v>
      </c>
      <c r="C1227">
        <v>-0.14995530900000001</v>
      </c>
      <c r="D1227">
        <v>1.2987013E-2</v>
      </c>
      <c r="E1227" t="s">
        <v>18</v>
      </c>
      <c r="F1227">
        <v>1.2631826680210501</v>
      </c>
    </row>
    <row r="1228" spans="1:6">
      <c r="A1228" t="s">
        <v>2122</v>
      </c>
      <c r="B1228" t="s">
        <v>2123</v>
      </c>
      <c r="C1228">
        <v>0.143892457</v>
      </c>
      <c r="D1228">
        <v>6.4935069999999999E-3</v>
      </c>
      <c r="E1228" t="s">
        <v>18</v>
      </c>
      <c r="F1228">
        <v>1.9676758213818499</v>
      </c>
    </row>
    <row r="1229" spans="1:6">
      <c r="A1229" t="s">
        <v>2124</v>
      </c>
      <c r="B1229" t="s">
        <v>2125</v>
      </c>
      <c r="C1229">
        <v>-8.4913919000000004E-2</v>
      </c>
      <c r="D1229">
        <v>4.3956044E-2</v>
      </c>
      <c r="E1229" t="s">
        <v>18</v>
      </c>
      <c r="F1229">
        <v>1.6533452182036801</v>
      </c>
    </row>
    <row r="1230" spans="1:6">
      <c r="A1230" t="s">
        <v>2124</v>
      </c>
      <c r="B1230" t="s">
        <v>2126</v>
      </c>
      <c r="C1230">
        <v>0.117116785</v>
      </c>
      <c r="D1230">
        <v>4.3956044E-2</v>
      </c>
      <c r="E1230" t="s">
        <v>19</v>
      </c>
      <c r="F1230">
        <v>1.55911455798261</v>
      </c>
    </row>
    <row r="1231" spans="1:6">
      <c r="A1231" t="s">
        <v>2124</v>
      </c>
      <c r="B1231" t="s">
        <v>2127</v>
      </c>
      <c r="C1231">
        <v>0.21041780199999999</v>
      </c>
      <c r="D1231">
        <v>4.3956044E-2</v>
      </c>
      <c r="E1231" t="s">
        <v>18</v>
      </c>
      <c r="F1231">
        <v>1.1235026444406699</v>
      </c>
    </row>
    <row r="1232" spans="1:6">
      <c r="A1232" t="s">
        <v>2128</v>
      </c>
      <c r="B1232" t="s">
        <v>2129</v>
      </c>
      <c r="C1232">
        <v>-0.26042804000000003</v>
      </c>
      <c r="D1232">
        <v>1.998002E-3</v>
      </c>
      <c r="E1232" t="s">
        <v>18</v>
      </c>
      <c r="F1232">
        <v>1.48238654616518</v>
      </c>
    </row>
    <row r="1233" spans="1:6">
      <c r="A1233" t="s">
        <v>2130</v>
      </c>
      <c r="B1233" t="s">
        <v>2131</v>
      </c>
      <c r="C1233">
        <v>0.34189847899999998</v>
      </c>
      <c r="D1233">
        <v>2.0979021E-2</v>
      </c>
      <c r="E1233" t="s">
        <v>18</v>
      </c>
      <c r="F1233">
        <v>1.10645771327891</v>
      </c>
    </row>
    <row r="1234" spans="1:6">
      <c r="A1234" t="s">
        <v>2132</v>
      </c>
      <c r="B1234" t="s">
        <v>2133</v>
      </c>
      <c r="C1234">
        <v>9.5192657999999999E-2</v>
      </c>
      <c r="D1234">
        <v>2.1478522E-2</v>
      </c>
      <c r="E1234" t="s">
        <v>18</v>
      </c>
      <c r="F1234">
        <v>1.3882821506495699</v>
      </c>
    </row>
    <row r="1235" spans="1:6">
      <c r="A1235" t="s">
        <v>2134</v>
      </c>
      <c r="B1235" t="s">
        <v>2135</v>
      </c>
      <c r="C1235">
        <v>-7.6683043000000006E-2</v>
      </c>
      <c r="D1235">
        <v>2.2477522999999999E-2</v>
      </c>
      <c r="E1235" t="s">
        <v>19</v>
      </c>
      <c r="F1235">
        <v>1.6748576530108801</v>
      </c>
    </row>
    <row r="1236" spans="1:6">
      <c r="A1236" t="s">
        <v>2136</v>
      </c>
      <c r="B1236" t="s">
        <v>2137</v>
      </c>
      <c r="C1236">
        <v>0.10297350299999999</v>
      </c>
      <c r="D1236">
        <v>2.1478522E-2</v>
      </c>
      <c r="E1236" t="s">
        <v>18</v>
      </c>
      <c r="F1236">
        <v>1.37486754415419</v>
      </c>
    </row>
    <row r="1237" spans="1:6">
      <c r="A1237" t="s">
        <v>2138</v>
      </c>
      <c r="B1237" t="s">
        <v>2139</v>
      </c>
      <c r="C1237">
        <v>-0.13728921399999999</v>
      </c>
      <c r="D1237">
        <v>2.3476523999999999E-2</v>
      </c>
      <c r="E1237" t="s">
        <v>18</v>
      </c>
      <c r="F1237">
        <v>1.1122218557830399</v>
      </c>
    </row>
    <row r="1238" spans="1:6">
      <c r="A1238" t="s">
        <v>2140</v>
      </c>
      <c r="B1238" t="s">
        <v>2141</v>
      </c>
      <c r="C1238">
        <v>-7.5391757000000004E-2</v>
      </c>
      <c r="D1238">
        <v>4.7952047999999997E-2</v>
      </c>
      <c r="E1238" t="s">
        <v>19</v>
      </c>
      <c r="F1238">
        <v>1.9097382053869401</v>
      </c>
    </row>
    <row r="1239" spans="1:6">
      <c r="A1239" t="s">
        <v>2142</v>
      </c>
      <c r="B1239" t="s">
        <v>2143</v>
      </c>
      <c r="C1239">
        <v>-0.10343393300000001</v>
      </c>
      <c r="D1239">
        <v>4.7952047999999997E-2</v>
      </c>
      <c r="E1239" t="s">
        <v>18</v>
      </c>
      <c r="F1239">
        <v>1.9697546141992801</v>
      </c>
    </row>
    <row r="1240" spans="1:6">
      <c r="A1240" t="s">
        <v>2144</v>
      </c>
      <c r="B1240" t="s">
        <v>2145</v>
      </c>
      <c r="C1240">
        <v>3.4310660999999999E-2</v>
      </c>
      <c r="D1240">
        <v>4.8951049000000003E-2</v>
      </c>
      <c r="E1240" t="s">
        <v>18</v>
      </c>
      <c r="F1240">
        <v>1.84635679453376</v>
      </c>
    </row>
    <row r="1241" spans="1:6">
      <c r="A1241" t="s">
        <v>2146</v>
      </c>
      <c r="B1241" t="s">
        <v>2147</v>
      </c>
      <c r="C1241">
        <v>-0.11293877400000001</v>
      </c>
      <c r="D1241">
        <v>3.6463536999999997E-2</v>
      </c>
      <c r="E1241" t="s">
        <v>18</v>
      </c>
      <c r="F1241">
        <v>1.0932092882897699</v>
      </c>
    </row>
    <row r="1242" spans="1:6">
      <c r="A1242" t="s">
        <v>2148</v>
      </c>
      <c r="B1242" t="s">
        <v>2149</v>
      </c>
      <c r="C1242">
        <v>-0.172022115</v>
      </c>
      <c r="D1242">
        <v>2.4975025000000001E-2</v>
      </c>
      <c r="E1242" t="s">
        <v>19</v>
      </c>
      <c r="F1242">
        <v>1.2033403289289699</v>
      </c>
    </row>
    <row r="1243" spans="1:6">
      <c r="A1243" t="s">
        <v>2150</v>
      </c>
      <c r="B1243" t="s">
        <v>2151</v>
      </c>
      <c r="C1243">
        <v>0.207357924</v>
      </c>
      <c r="D1243">
        <v>4.9950050000000003E-3</v>
      </c>
      <c r="E1243" t="s">
        <v>20</v>
      </c>
      <c r="F1243">
        <v>1.18830494268986</v>
      </c>
    </row>
    <row r="1244" spans="1:6">
      <c r="A1244" t="s">
        <v>2152</v>
      </c>
      <c r="B1244" t="s">
        <v>2153</v>
      </c>
      <c r="C1244">
        <v>0.171930633</v>
      </c>
      <c r="D1244">
        <v>8.9910089999999995E-3</v>
      </c>
      <c r="E1244" t="s">
        <v>18</v>
      </c>
      <c r="F1244">
        <v>1.32888097961678</v>
      </c>
    </row>
    <row r="1245" spans="1:6">
      <c r="A1245" t="s">
        <v>2154</v>
      </c>
      <c r="B1245" t="s">
        <v>2155</v>
      </c>
      <c r="C1245">
        <v>-0.20294162099999999</v>
      </c>
      <c r="D1245">
        <v>2.3310022999999999E-2</v>
      </c>
      <c r="E1245" t="s">
        <v>18</v>
      </c>
      <c r="F1245">
        <v>1.2458574196679499</v>
      </c>
    </row>
    <row r="1246" spans="1:6">
      <c r="A1246" t="s">
        <v>2154</v>
      </c>
      <c r="B1246" t="s">
        <v>2156</v>
      </c>
      <c r="C1246">
        <v>-0.200987204</v>
      </c>
      <c r="D1246">
        <v>2.3310022999999999E-2</v>
      </c>
      <c r="E1246" t="s">
        <v>18</v>
      </c>
      <c r="F1246">
        <v>1.30241992937068</v>
      </c>
    </row>
    <row r="1247" spans="1:6">
      <c r="A1247" t="s">
        <v>2154</v>
      </c>
      <c r="B1247" t="s">
        <v>2157</v>
      </c>
      <c r="C1247">
        <v>-0.200987204</v>
      </c>
      <c r="D1247">
        <v>2.3310022999999999E-2</v>
      </c>
      <c r="E1247" t="s">
        <v>18</v>
      </c>
      <c r="F1247">
        <v>1.30241992937068</v>
      </c>
    </row>
    <row r="1248" spans="1:6">
      <c r="A1248" t="s">
        <v>2158</v>
      </c>
      <c r="B1248" t="s">
        <v>2159</v>
      </c>
      <c r="C1248">
        <v>-0.23091697899999999</v>
      </c>
      <c r="D1248">
        <v>1.2487513E-2</v>
      </c>
      <c r="E1248" t="s">
        <v>18</v>
      </c>
      <c r="F1248">
        <v>1.0917800017357799</v>
      </c>
    </row>
    <row r="1249" spans="1:6">
      <c r="A1249" t="s">
        <v>2158</v>
      </c>
      <c r="B1249" t="s">
        <v>2160</v>
      </c>
      <c r="C1249">
        <v>0.27456225400000001</v>
      </c>
      <c r="D1249">
        <v>1.2487513E-2</v>
      </c>
      <c r="E1249" t="s">
        <v>19</v>
      </c>
      <c r="F1249">
        <v>1.0917800017357799</v>
      </c>
    </row>
    <row r="1250" spans="1:6">
      <c r="A1250" t="s">
        <v>2161</v>
      </c>
      <c r="B1250" t="s">
        <v>2162</v>
      </c>
      <c r="C1250">
        <v>5.5652511000000002E-2</v>
      </c>
      <c r="D1250">
        <v>2.3976023999999999E-2</v>
      </c>
      <c r="E1250" t="s">
        <v>18</v>
      </c>
      <c r="F1250">
        <v>1.97342754698442</v>
      </c>
    </row>
    <row r="1251" spans="1:6">
      <c r="A1251" t="s">
        <v>2163</v>
      </c>
      <c r="B1251" t="s">
        <v>2164</v>
      </c>
      <c r="C1251">
        <v>-0.10176457799999999</v>
      </c>
      <c r="D1251">
        <v>2.2477522999999999E-2</v>
      </c>
      <c r="E1251" t="s">
        <v>18</v>
      </c>
      <c r="F1251">
        <v>1.2910559233579899</v>
      </c>
    </row>
    <row r="1252" spans="1:6">
      <c r="A1252" t="s">
        <v>2165</v>
      </c>
      <c r="B1252" t="s">
        <v>2166</v>
      </c>
      <c r="C1252">
        <v>-0.107212447</v>
      </c>
      <c r="D1252">
        <v>2.0979021E-2</v>
      </c>
      <c r="E1252" t="s">
        <v>18</v>
      </c>
      <c r="F1252">
        <v>1.4215112217452399</v>
      </c>
    </row>
    <row r="1253" spans="1:6">
      <c r="A1253" t="s">
        <v>2165</v>
      </c>
      <c r="B1253" t="s">
        <v>2167</v>
      </c>
      <c r="C1253">
        <v>0.15233840500000001</v>
      </c>
      <c r="D1253">
        <v>1.9480520000000001E-2</v>
      </c>
      <c r="E1253" t="s">
        <v>18</v>
      </c>
      <c r="F1253">
        <v>1.4411689861325401</v>
      </c>
    </row>
    <row r="1254" spans="1:6">
      <c r="A1254" t="s">
        <v>2168</v>
      </c>
      <c r="B1254" t="s">
        <v>2169</v>
      </c>
      <c r="C1254">
        <v>0.23846255</v>
      </c>
      <c r="D1254">
        <v>2.9970029999999998E-3</v>
      </c>
      <c r="E1254" t="s">
        <v>19</v>
      </c>
      <c r="F1254">
        <v>1.2726428357931601</v>
      </c>
    </row>
    <row r="1255" spans="1:6">
      <c r="A1255" t="s">
        <v>2170</v>
      </c>
      <c r="B1255" t="s">
        <v>2171</v>
      </c>
      <c r="C1255">
        <v>-0.17634752400000001</v>
      </c>
      <c r="D1255">
        <v>2.9970030000000002E-2</v>
      </c>
      <c r="E1255" t="s">
        <v>18</v>
      </c>
      <c r="F1255">
        <v>1.2299679463655699</v>
      </c>
    </row>
    <row r="1256" spans="1:6">
      <c r="A1256" t="s">
        <v>2172</v>
      </c>
      <c r="B1256" t="s">
        <v>2173</v>
      </c>
      <c r="C1256">
        <v>-0.25470727700000001</v>
      </c>
      <c r="D1256">
        <v>4.9950050000000003E-3</v>
      </c>
      <c r="E1256" t="s">
        <v>19</v>
      </c>
      <c r="F1256">
        <v>1.2946335842440599</v>
      </c>
    </row>
    <row r="1257" spans="1:6">
      <c r="A1257" t="s">
        <v>2174</v>
      </c>
      <c r="B1257" t="s">
        <v>2175</v>
      </c>
      <c r="C1257">
        <v>0.15057816900000001</v>
      </c>
      <c r="D1257">
        <v>2.2977022999999999E-2</v>
      </c>
      <c r="E1257" t="s">
        <v>18</v>
      </c>
      <c r="F1257">
        <v>1.0017498840499</v>
      </c>
    </row>
    <row r="1258" spans="1:6">
      <c r="A1258" t="s">
        <v>2176</v>
      </c>
      <c r="B1258" t="s">
        <v>2177</v>
      </c>
      <c r="C1258">
        <v>7.7511226000000003E-2</v>
      </c>
      <c r="D1258">
        <v>2.4475525000000001E-2</v>
      </c>
      <c r="E1258" t="s">
        <v>19</v>
      </c>
      <c r="F1258">
        <v>1.56196151988178</v>
      </c>
    </row>
    <row r="1259" spans="1:6">
      <c r="A1259" t="s">
        <v>2178</v>
      </c>
      <c r="B1259" t="s">
        <v>2179</v>
      </c>
      <c r="C1259">
        <v>9.8263949000000003E-2</v>
      </c>
      <c r="D1259">
        <v>4.7952047999999997E-2</v>
      </c>
      <c r="E1259" t="s">
        <v>20</v>
      </c>
      <c r="F1259">
        <v>1.6715112690713401</v>
      </c>
    </row>
    <row r="1260" spans="1:6">
      <c r="A1260" t="s">
        <v>2180</v>
      </c>
      <c r="B1260" t="s">
        <v>2181</v>
      </c>
      <c r="C1260">
        <v>-7.8307417000000004E-2</v>
      </c>
      <c r="D1260">
        <v>7.9920080000000001E-3</v>
      </c>
      <c r="E1260" t="s">
        <v>18</v>
      </c>
      <c r="F1260">
        <v>2.25341017480826</v>
      </c>
    </row>
    <row r="1261" spans="1:6">
      <c r="A1261" t="s">
        <v>2182</v>
      </c>
      <c r="B1261" t="s">
        <v>2183</v>
      </c>
      <c r="C1261">
        <v>7.1720821000000004E-2</v>
      </c>
      <c r="D1261">
        <v>1.6983017E-2</v>
      </c>
      <c r="E1261" t="s">
        <v>19</v>
      </c>
      <c r="F1261">
        <v>1.97802614913968</v>
      </c>
    </row>
    <row r="1262" spans="1:6">
      <c r="A1262" t="s">
        <v>2184</v>
      </c>
      <c r="B1262" t="s">
        <v>2185</v>
      </c>
      <c r="C1262">
        <v>6.7539345000000001E-2</v>
      </c>
      <c r="D1262">
        <v>1.1988011999999999E-2</v>
      </c>
      <c r="E1262" t="s">
        <v>18</v>
      </c>
      <c r="F1262">
        <v>2.1185659982715999</v>
      </c>
    </row>
    <row r="1263" spans="1:6">
      <c r="A1263" t="s">
        <v>2186</v>
      </c>
      <c r="B1263" t="s">
        <v>2187</v>
      </c>
      <c r="C1263">
        <v>-0.20504375599999999</v>
      </c>
      <c r="D1263">
        <v>3.7962037999999997E-2</v>
      </c>
      <c r="E1263" t="s">
        <v>19</v>
      </c>
      <c r="F1263">
        <v>1.1130846561819701</v>
      </c>
    </row>
    <row r="1264" spans="1:6">
      <c r="A1264" t="s">
        <v>2188</v>
      </c>
      <c r="B1264" t="s">
        <v>2189</v>
      </c>
      <c r="C1264">
        <v>0.20047289700000001</v>
      </c>
      <c r="D1264">
        <v>1.1988011999999999E-2</v>
      </c>
      <c r="E1264" t="s">
        <v>19</v>
      </c>
      <c r="F1264">
        <v>1.10403009197132</v>
      </c>
    </row>
    <row r="1265" spans="1:6">
      <c r="A1265" t="s">
        <v>2190</v>
      </c>
      <c r="B1265" t="s">
        <v>2191</v>
      </c>
      <c r="C1265">
        <v>9.5705124000000003E-2</v>
      </c>
      <c r="D1265">
        <v>2.2977022999999999E-2</v>
      </c>
      <c r="E1265" t="s">
        <v>18</v>
      </c>
      <c r="F1265">
        <v>1.41144666326671</v>
      </c>
    </row>
    <row r="1266" spans="1:6">
      <c r="A1266" t="s">
        <v>2192</v>
      </c>
      <c r="B1266" t="s">
        <v>2193</v>
      </c>
      <c r="C1266">
        <v>-0.16418716699999999</v>
      </c>
      <c r="D1266">
        <v>1.3486514E-2</v>
      </c>
      <c r="E1266" t="s">
        <v>18</v>
      </c>
      <c r="F1266">
        <v>1.9650164633538101</v>
      </c>
    </row>
    <row r="1267" spans="1:6">
      <c r="A1267" t="s">
        <v>2194</v>
      </c>
      <c r="B1267" t="s">
        <v>2195</v>
      </c>
      <c r="C1267">
        <v>3.7391594E-2</v>
      </c>
      <c r="D1267">
        <v>4.9950050000000003E-2</v>
      </c>
      <c r="E1267" t="s">
        <v>18</v>
      </c>
      <c r="F1267">
        <v>2.1111245538242498</v>
      </c>
    </row>
    <row r="1268" spans="1:6">
      <c r="A1268" t="s">
        <v>2194</v>
      </c>
      <c r="B1268" t="s">
        <v>2196</v>
      </c>
      <c r="C1268">
        <v>7.8208256000000004E-2</v>
      </c>
      <c r="D1268">
        <v>2.6973027E-2</v>
      </c>
      <c r="E1268" t="s">
        <v>19</v>
      </c>
      <c r="F1268">
        <v>2.1105741073747701</v>
      </c>
    </row>
    <row r="1269" spans="1:6">
      <c r="A1269" t="s">
        <v>2194</v>
      </c>
      <c r="B1269" t="s">
        <v>2197</v>
      </c>
      <c r="C1269">
        <v>0.187580832</v>
      </c>
      <c r="D1269">
        <v>0</v>
      </c>
      <c r="E1269" t="s">
        <v>20</v>
      </c>
      <c r="F1269">
        <v>2.1111245538242498</v>
      </c>
    </row>
    <row r="1270" spans="1:6">
      <c r="A1270" t="s">
        <v>2198</v>
      </c>
      <c r="B1270" t="s">
        <v>2199</v>
      </c>
      <c r="C1270">
        <v>-4.2555496999999998E-2</v>
      </c>
      <c r="D1270">
        <v>3.9960040000000002E-2</v>
      </c>
      <c r="E1270" t="s">
        <v>20</v>
      </c>
      <c r="F1270">
        <v>2.0644584120136402</v>
      </c>
    </row>
    <row r="1271" spans="1:6">
      <c r="A1271" t="s">
        <v>2198</v>
      </c>
      <c r="B1271" t="s">
        <v>2200</v>
      </c>
      <c r="C1271">
        <v>5.8627792999999997E-2</v>
      </c>
      <c r="D1271">
        <v>3.9960040000000002E-2</v>
      </c>
      <c r="E1271" t="s">
        <v>18</v>
      </c>
      <c r="F1271">
        <v>2.0425445259704502</v>
      </c>
    </row>
    <row r="1272" spans="1:6">
      <c r="A1272" t="s">
        <v>2198</v>
      </c>
      <c r="B1272" t="s">
        <v>2201</v>
      </c>
      <c r="C1272">
        <v>0.154947578</v>
      </c>
      <c r="D1272">
        <v>3.9960040000000002E-2</v>
      </c>
      <c r="E1272" t="s">
        <v>20</v>
      </c>
      <c r="F1272">
        <v>1.1594274682738299</v>
      </c>
    </row>
    <row r="1273" spans="1:6">
      <c r="A1273" t="s">
        <v>2202</v>
      </c>
      <c r="B1273" t="s">
        <v>2203</v>
      </c>
      <c r="C1273">
        <v>-7.5797821000000001E-2</v>
      </c>
      <c r="D1273">
        <v>3.8711289000000003E-2</v>
      </c>
      <c r="E1273" t="s">
        <v>19</v>
      </c>
      <c r="F1273">
        <v>1.8539791888624599</v>
      </c>
    </row>
    <row r="1274" spans="1:6">
      <c r="A1274" t="s">
        <v>2202</v>
      </c>
      <c r="B1274" t="s">
        <v>2204</v>
      </c>
      <c r="C1274">
        <v>4.8773096000000002E-2</v>
      </c>
      <c r="D1274">
        <v>3.8711289000000003E-2</v>
      </c>
      <c r="E1274" t="s">
        <v>18</v>
      </c>
      <c r="F1274">
        <v>2.1459479993317001</v>
      </c>
    </row>
    <row r="1275" spans="1:6">
      <c r="A1275" t="s">
        <v>2205</v>
      </c>
      <c r="B1275" t="s">
        <v>2206</v>
      </c>
      <c r="C1275">
        <v>-0.23249260599999999</v>
      </c>
      <c r="D1275">
        <v>9.9900100000000006E-3</v>
      </c>
      <c r="E1275" t="s">
        <v>18</v>
      </c>
      <c r="F1275">
        <v>1.74864653173494</v>
      </c>
    </row>
    <row r="1276" spans="1:6">
      <c r="A1276" t="s">
        <v>2207</v>
      </c>
      <c r="B1276" t="s">
        <v>2208</v>
      </c>
      <c r="C1276">
        <v>0.159773097</v>
      </c>
      <c r="D1276">
        <v>4.5288044999999999E-2</v>
      </c>
      <c r="E1276" t="s">
        <v>19</v>
      </c>
      <c r="F1276">
        <v>1.1097429269741299</v>
      </c>
    </row>
    <row r="1277" spans="1:6">
      <c r="A1277" t="s">
        <v>2207</v>
      </c>
      <c r="B1277" t="s">
        <v>2209</v>
      </c>
      <c r="C1277">
        <v>0.25614762899999999</v>
      </c>
      <c r="D1277">
        <v>1.7982017999999999E-2</v>
      </c>
      <c r="E1277" t="s">
        <v>18</v>
      </c>
      <c r="F1277">
        <v>1.0457061028882899</v>
      </c>
    </row>
    <row r="1278" spans="1:6">
      <c r="A1278" t="s">
        <v>2210</v>
      </c>
      <c r="B1278" t="s">
        <v>2211</v>
      </c>
      <c r="C1278">
        <v>-0.16971497499999999</v>
      </c>
      <c r="D1278">
        <v>4.8951049000000003E-2</v>
      </c>
      <c r="E1278" t="s">
        <v>19</v>
      </c>
      <c r="F1278">
        <v>1.27614630477706</v>
      </c>
    </row>
    <row r="1279" spans="1:6">
      <c r="A1279" t="s">
        <v>2210</v>
      </c>
      <c r="B1279" t="s">
        <v>2212</v>
      </c>
      <c r="C1279">
        <v>-0.13089229299999999</v>
      </c>
      <c r="D1279">
        <v>4.8951049000000003E-2</v>
      </c>
      <c r="E1279" t="s">
        <v>19</v>
      </c>
      <c r="F1279">
        <v>1.1030135303705</v>
      </c>
    </row>
    <row r="1280" spans="1:6">
      <c r="A1280" t="s">
        <v>2210</v>
      </c>
      <c r="B1280" t="s">
        <v>2213</v>
      </c>
      <c r="C1280">
        <v>0.129852312</v>
      </c>
      <c r="D1280">
        <v>4.8951049000000003E-2</v>
      </c>
      <c r="E1280" t="s">
        <v>19</v>
      </c>
      <c r="F1280">
        <v>1.2656099817672899</v>
      </c>
    </row>
    <row r="1281" spans="1:6">
      <c r="A1281" t="s">
        <v>2214</v>
      </c>
      <c r="B1281" t="s">
        <v>2215</v>
      </c>
      <c r="C1281">
        <v>-0.17568002599999999</v>
      </c>
      <c r="D1281">
        <v>7.9920080000000001E-3</v>
      </c>
      <c r="E1281" t="s">
        <v>18</v>
      </c>
      <c r="F1281">
        <v>1.62669781805499</v>
      </c>
    </row>
    <row r="1282" spans="1:6">
      <c r="A1282" t="s">
        <v>2216</v>
      </c>
      <c r="B1282" t="s">
        <v>2217</v>
      </c>
      <c r="C1282">
        <v>4.2404896999999997E-2</v>
      </c>
      <c r="D1282">
        <v>3.6463536999999997E-2</v>
      </c>
      <c r="E1282" t="s">
        <v>19</v>
      </c>
      <c r="F1282">
        <v>1.83930126144075</v>
      </c>
    </row>
    <row r="1283" spans="1:6">
      <c r="A1283" t="s">
        <v>2218</v>
      </c>
      <c r="B1283" t="s">
        <v>2219</v>
      </c>
      <c r="C1283">
        <v>-0.115904388</v>
      </c>
      <c r="D1283">
        <v>3.1968032E-2</v>
      </c>
      <c r="E1283" t="s">
        <v>20</v>
      </c>
      <c r="F1283">
        <v>1.0959500080425699</v>
      </c>
    </row>
    <row r="1284" spans="1:6">
      <c r="A1284" t="s">
        <v>2220</v>
      </c>
      <c r="B1284" t="s">
        <v>2221</v>
      </c>
      <c r="C1284">
        <v>5.0906127000000002E-2</v>
      </c>
      <c r="D1284">
        <v>2.5974026000000001E-2</v>
      </c>
      <c r="E1284" t="s">
        <v>19</v>
      </c>
      <c r="F1284">
        <v>2.1665277890106598</v>
      </c>
    </row>
    <row r="1285" spans="1:6">
      <c r="A1285" t="s">
        <v>2220</v>
      </c>
      <c r="B1285" t="s">
        <v>2222</v>
      </c>
      <c r="C1285">
        <v>0.36544940999999997</v>
      </c>
      <c r="D1285">
        <v>0</v>
      </c>
      <c r="E1285" t="s">
        <v>18</v>
      </c>
      <c r="F1285">
        <v>1.2098320812489101</v>
      </c>
    </row>
    <row r="1286" spans="1:6">
      <c r="A1286" t="s">
        <v>2223</v>
      </c>
      <c r="B1286" t="s">
        <v>2224</v>
      </c>
      <c r="C1286">
        <v>7.0421549999999999E-2</v>
      </c>
      <c r="D1286">
        <v>1.1488511999999999E-2</v>
      </c>
      <c r="E1286" t="s">
        <v>18</v>
      </c>
      <c r="F1286">
        <v>2.0797134809236102</v>
      </c>
    </row>
    <row r="1287" spans="1:6">
      <c r="A1287" t="s">
        <v>2225</v>
      </c>
      <c r="B1287" t="s">
        <v>2226</v>
      </c>
      <c r="C1287">
        <v>-7.4452807999999995E-2</v>
      </c>
      <c r="D1287">
        <v>1.4652014999999999E-2</v>
      </c>
      <c r="E1287" t="s">
        <v>18</v>
      </c>
      <c r="F1287">
        <v>2.35713004763261</v>
      </c>
    </row>
    <row r="1288" spans="1:6">
      <c r="A1288" t="s">
        <v>2225</v>
      </c>
      <c r="B1288" t="s">
        <v>2227</v>
      </c>
      <c r="C1288">
        <v>4.0581051999999999E-2</v>
      </c>
      <c r="D1288">
        <v>1.4652014999999999E-2</v>
      </c>
      <c r="E1288" t="s">
        <v>18</v>
      </c>
      <c r="F1288">
        <v>2.6336632245745499</v>
      </c>
    </row>
    <row r="1289" spans="1:6">
      <c r="A1289" t="s">
        <v>2225</v>
      </c>
      <c r="B1289" t="s">
        <v>2228</v>
      </c>
      <c r="C1289">
        <v>0.100922608</v>
      </c>
      <c r="D1289">
        <v>1.4652014999999999E-2</v>
      </c>
      <c r="E1289" t="s">
        <v>20</v>
      </c>
      <c r="F1289">
        <v>2.52421276663725</v>
      </c>
    </row>
    <row r="1290" spans="1:6">
      <c r="A1290" t="s">
        <v>2229</v>
      </c>
      <c r="B1290" t="s">
        <v>2230</v>
      </c>
      <c r="C1290">
        <v>-0.20285271699999999</v>
      </c>
      <c r="D1290">
        <v>1.9480520000000001E-2</v>
      </c>
      <c r="E1290" t="s">
        <v>18</v>
      </c>
      <c r="F1290">
        <v>1.8406116762699201</v>
      </c>
    </row>
    <row r="1291" spans="1:6">
      <c r="A1291" t="s">
        <v>2229</v>
      </c>
      <c r="B1291" t="s">
        <v>2231</v>
      </c>
      <c r="C1291">
        <v>-0.12566185999999999</v>
      </c>
      <c r="D1291">
        <v>1.9480520000000001E-2</v>
      </c>
      <c r="E1291" t="s">
        <v>18</v>
      </c>
      <c r="F1291">
        <v>1.81513722253669</v>
      </c>
    </row>
    <row r="1292" spans="1:6">
      <c r="A1292" t="s">
        <v>2229</v>
      </c>
      <c r="B1292" t="s">
        <v>2232</v>
      </c>
      <c r="C1292">
        <v>-0.11265610400000001</v>
      </c>
      <c r="D1292">
        <v>1.9480520000000001E-2</v>
      </c>
      <c r="E1292" t="s">
        <v>18</v>
      </c>
      <c r="F1292">
        <v>2.46281150344943</v>
      </c>
    </row>
    <row r="1293" spans="1:6">
      <c r="A1293" t="s">
        <v>2229</v>
      </c>
      <c r="B1293" t="s">
        <v>2233</v>
      </c>
      <c r="C1293">
        <v>5.2880232999999999E-2</v>
      </c>
      <c r="D1293">
        <v>3.7337662000000001E-2</v>
      </c>
      <c r="E1293" t="s">
        <v>19</v>
      </c>
      <c r="F1293">
        <v>2.4503685901027601</v>
      </c>
    </row>
    <row r="1294" spans="1:6">
      <c r="A1294" t="s">
        <v>2229</v>
      </c>
      <c r="B1294" t="s">
        <v>2234</v>
      </c>
      <c r="C1294">
        <v>-4.4591713999999998E-2</v>
      </c>
      <c r="D1294">
        <v>4.2857143E-2</v>
      </c>
      <c r="E1294" t="s">
        <v>18</v>
      </c>
      <c r="F1294">
        <v>2.40507923103225</v>
      </c>
    </row>
    <row r="1295" spans="1:6">
      <c r="A1295" t="s">
        <v>2235</v>
      </c>
      <c r="B1295" t="s">
        <v>2236</v>
      </c>
      <c r="C1295">
        <v>3.9868862999999997E-2</v>
      </c>
      <c r="D1295">
        <v>3.8961039000000003E-2</v>
      </c>
      <c r="E1295" t="s">
        <v>18</v>
      </c>
      <c r="F1295">
        <v>2.1530530760522999</v>
      </c>
    </row>
    <row r="1296" spans="1:6">
      <c r="A1296" t="s">
        <v>2237</v>
      </c>
      <c r="B1296" t="s">
        <v>2238</v>
      </c>
      <c r="C1296">
        <v>0.18635550300000001</v>
      </c>
      <c r="D1296">
        <v>9.9900100000000006E-3</v>
      </c>
      <c r="E1296" t="s">
        <v>18</v>
      </c>
      <c r="F1296">
        <v>1.6641672400959</v>
      </c>
    </row>
    <row r="1297" spans="1:6">
      <c r="A1297" t="s">
        <v>2239</v>
      </c>
      <c r="B1297" t="s">
        <v>2240</v>
      </c>
      <c r="C1297">
        <v>-0.22989035099999999</v>
      </c>
      <c r="D1297">
        <v>2.5974026000000001E-2</v>
      </c>
      <c r="E1297" t="s">
        <v>19</v>
      </c>
      <c r="F1297">
        <v>1.13704422187204</v>
      </c>
    </row>
    <row r="1298" spans="1:6">
      <c r="A1298" t="s">
        <v>2241</v>
      </c>
      <c r="B1298" t="s">
        <v>2242</v>
      </c>
      <c r="C1298">
        <v>-0.13097229799999999</v>
      </c>
      <c r="D1298">
        <v>2.9970030000000002E-2</v>
      </c>
      <c r="E1298" t="s">
        <v>18</v>
      </c>
      <c r="F1298">
        <v>1.3000197592100899</v>
      </c>
    </row>
    <row r="1299" spans="1:6">
      <c r="A1299" t="s">
        <v>2243</v>
      </c>
      <c r="B1299" t="s">
        <v>2244</v>
      </c>
      <c r="C1299">
        <v>-0.57809986199999996</v>
      </c>
      <c r="D1299">
        <v>0</v>
      </c>
      <c r="E1299" t="s">
        <v>18</v>
      </c>
      <c r="F1299">
        <v>1.2888606764253101</v>
      </c>
    </row>
    <row r="1300" spans="1:6">
      <c r="A1300" t="s">
        <v>2245</v>
      </c>
      <c r="B1300" t="s">
        <v>2246</v>
      </c>
      <c r="C1300">
        <v>-0.180492028</v>
      </c>
      <c r="D1300">
        <v>2.3976023999999999E-2</v>
      </c>
      <c r="E1300" t="s">
        <v>18</v>
      </c>
      <c r="F1300">
        <v>1.32473514853065</v>
      </c>
    </row>
    <row r="1301" spans="1:6">
      <c r="A1301" t="s">
        <v>2247</v>
      </c>
      <c r="B1301" t="s">
        <v>2248</v>
      </c>
      <c r="C1301">
        <v>-7.9468076999999998E-2</v>
      </c>
      <c r="D1301">
        <v>2.4975025000000001E-2</v>
      </c>
      <c r="E1301" t="s">
        <v>18</v>
      </c>
      <c r="F1301">
        <v>1.43324210207596</v>
      </c>
    </row>
    <row r="1302" spans="1:6">
      <c r="A1302" t="s">
        <v>2249</v>
      </c>
      <c r="B1302" t="s">
        <v>2250</v>
      </c>
      <c r="C1302">
        <v>-6.2763902999999996E-2</v>
      </c>
      <c r="D1302">
        <v>2.4475525000000001E-2</v>
      </c>
      <c r="E1302" t="s">
        <v>20</v>
      </c>
      <c r="F1302">
        <v>1.8602093251934799</v>
      </c>
    </row>
    <row r="1303" spans="1:6">
      <c r="A1303" t="s">
        <v>2249</v>
      </c>
      <c r="B1303" t="s">
        <v>2251</v>
      </c>
      <c r="C1303">
        <v>0.153052047</v>
      </c>
      <c r="D1303">
        <v>8.9910089999999995E-3</v>
      </c>
      <c r="E1303" t="s">
        <v>19</v>
      </c>
      <c r="F1303">
        <v>1.9172686997719099</v>
      </c>
    </row>
    <row r="1304" spans="1:6">
      <c r="A1304" t="s">
        <v>2252</v>
      </c>
      <c r="B1304" t="s">
        <v>2253</v>
      </c>
      <c r="C1304">
        <v>-0.12113721</v>
      </c>
      <c r="D1304">
        <v>4.8701299000000003E-2</v>
      </c>
      <c r="E1304" t="s">
        <v>19</v>
      </c>
      <c r="F1304">
        <v>1.10125778075575</v>
      </c>
    </row>
    <row r="1305" spans="1:6">
      <c r="A1305" t="s">
        <v>2252</v>
      </c>
      <c r="B1305" t="s">
        <v>2254</v>
      </c>
      <c r="C1305">
        <v>0.177986702</v>
      </c>
      <c r="D1305">
        <v>4.8701299000000003E-2</v>
      </c>
      <c r="E1305" t="s">
        <v>18</v>
      </c>
      <c r="F1305">
        <v>1.05533881970777</v>
      </c>
    </row>
    <row r="1306" spans="1:6">
      <c r="A1306" t="s">
        <v>2255</v>
      </c>
      <c r="B1306" t="s">
        <v>2256</v>
      </c>
      <c r="C1306">
        <v>-3.5508743000000002E-2</v>
      </c>
      <c r="D1306">
        <v>1.6983017E-2</v>
      </c>
      <c r="E1306" t="s">
        <v>19</v>
      </c>
      <c r="F1306">
        <v>2.5368061570376299</v>
      </c>
    </row>
    <row r="1307" spans="1:6">
      <c r="A1307" t="s">
        <v>2257</v>
      </c>
      <c r="B1307" t="s">
        <v>2258</v>
      </c>
      <c r="C1307">
        <v>-0.14219904999999999</v>
      </c>
      <c r="D1307">
        <v>4.5454545999999998E-2</v>
      </c>
      <c r="E1307" t="s">
        <v>18</v>
      </c>
      <c r="F1307">
        <v>1.6273104194021899</v>
      </c>
    </row>
    <row r="1308" spans="1:6">
      <c r="A1308" t="s">
        <v>2259</v>
      </c>
      <c r="B1308" t="s">
        <v>2260</v>
      </c>
      <c r="C1308">
        <v>-2.7439683999999999E-2</v>
      </c>
      <c r="D1308">
        <v>3.1968032E-2</v>
      </c>
      <c r="E1308" t="s">
        <v>19</v>
      </c>
      <c r="F1308">
        <v>2.4018196018253</v>
      </c>
    </row>
    <row r="1309" spans="1:6">
      <c r="A1309" t="s">
        <v>2261</v>
      </c>
      <c r="B1309" t="s">
        <v>2262</v>
      </c>
      <c r="C1309">
        <v>0.209651698</v>
      </c>
      <c r="D1309">
        <v>5.9940059999999996E-3</v>
      </c>
      <c r="E1309" t="s">
        <v>19</v>
      </c>
      <c r="F1309">
        <v>1.5752099377823201</v>
      </c>
    </row>
    <row r="1310" spans="1:6">
      <c r="A1310" t="s">
        <v>2263</v>
      </c>
      <c r="B1310" t="s">
        <v>2264</v>
      </c>
      <c r="C1310">
        <v>-8.3448284999999997E-2</v>
      </c>
      <c r="D1310">
        <v>4.6953046999999998E-2</v>
      </c>
      <c r="E1310" t="s">
        <v>20</v>
      </c>
      <c r="F1310">
        <v>1.1321373944606901</v>
      </c>
    </row>
    <row r="1311" spans="1:6">
      <c r="A1311" t="s">
        <v>2265</v>
      </c>
      <c r="B1311" t="s">
        <v>2266</v>
      </c>
      <c r="C1311">
        <v>-0.15600286099999999</v>
      </c>
      <c r="D1311">
        <v>7.4925080000000002E-3</v>
      </c>
      <c r="E1311" t="s">
        <v>18</v>
      </c>
      <c r="F1311">
        <v>1.7371342548620099</v>
      </c>
    </row>
    <row r="1312" spans="1:6">
      <c r="A1312" t="s">
        <v>2267</v>
      </c>
      <c r="B1312" t="s">
        <v>2268</v>
      </c>
      <c r="C1312">
        <v>-0.25621466700000001</v>
      </c>
      <c r="D1312">
        <v>2.247752E-3</v>
      </c>
      <c r="E1312" t="s">
        <v>21</v>
      </c>
      <c r="F1312">
        <v>1.77945239346995</v>
      </c>
    </row>
    <row r="1313" spans="1:7">
      <c r="A1313" t="s">
        <v>2267</v>
      </c>
      <c r="B1313" t="s">
        <v>2269</v>
      </c>
      <c r="C1313">
        <v>-0.190770986</v>
      </c>
      <c r="D1313">
        <v>2.247752E-3</v>
      </c>
      <c r="E1313" t="s">
        <v>21</v>
      </c>
      <c r="F1313">
        <v>1.65130572290872</v>
      </c>
    </row>
    <row r="1314" spans="1:7">
      <c r="A1314" t="s">
        <v>2267</v>
      </c>
      <c r="B1314" t="s">
        <v>2270</v>
      </c>
      <c r="C1314">
        <v>-0.103074266</v>
      </c>
      <c r="D1314">
        <v>7.9920080000000001E-3</v>
      </c>
      <c r="E1314" t="s">
        <v>19</v>
      </c>
      <c r="F1314">
        <v>1.8682852955076199</v>
      </c>
    </row>
    <row r="1315" spans="1:7">
      <c r="A1315" t="s">
        <v>2271</v>
      </c>
      <c r="B1315" t="s">
        <v>2272</v>
      </c>
      <c r="C1315">
        <v>-0.200082486</v>
      </c>
      <c r="D1315">
        <v>2.1645022E-2</v>
      </c>
      <c r="E1315" t="s">
        <v>18</v>
      </c>
      <c r="F1315">
        <v>1.5659096901968901</v>
      </c>
    </row>
    <row r="1316" spans="1:7">
      <c r="A1316" t="s">
        <v>2271</v>
      </c>
      <c r="B1316" t="s">
        <v>2273</v>
      </c>
      <c r="C1316">
        <v>-0.13321059900000001</v>
      </c>
      <c r="D1316">
        <v>4.5454545999999998E-2</v>
      </c>
      <c r="E1316" t="s">
        <v>18</v>
      </c>
      <c r="F1316">
        <v>1.4873802088650501</v>
      </c>
    </row>
    <row r="1317" spans="1:7">
      <c r="A1317" t="s">
        <v>2271</v>
      </c>
      <c r="B1317" t="s">
        <v>2274</v>
      </c>
      <c r="C1317">
        <v>-0.11226169699999999</v>
      </c>
      <c r="D1317">
        <v>4.5454545999999998E-2</v>
      </c>
      <c r="E1317" t="s">
        <v>18</v>
      </c>
      <c r="F1317">
        <v>1.5701210635001299</v>
      </c>
    </row>
    <row r="1318" spans="1:7">
      <c r="A1318" t="s">
        <v>2271</v>
      </c>
      <c r="B1318" t="s">
        <v>2275</v>
      </c>
      <c r="C1318">
        <v>-0.109309267</v>
      </c>
      <c r="D1318">
        <v>4.5454545999999998E-2</v>
      </c>
      <c r="E1318" t="s">
        <v>18</v>
      </c>
      <c r="F1318">
        <v>1.5372954109466099</v>
      </c>
    </row>
    <row r="1319" spans="1:7">
      <c r="A1319" t="s">
        <v>2271</v>
      </c>
      <c r="B1319" t="s">
        <v>2276</v>
      </c>
      <c r="C1319">
        <v>0.19831512200000001</v>
      </c>
      <c r="D1319">
        <v>2.1645022E-2</v>
      </c>
      <c r="E1319" t="s">
        <v>20</v>
      </c>
      <c r="F1319">
        <v>1.5524887365766</v>
      </c>
    </row>
    <row r="1320" spans="1:7">
      <c r="A1320" t="s">
        <v>2277</v>
      </c>
      <c r="B1320" t="s">
        <v>2278</v>
      </c>
      <c r="C1320">
        <v>8.2256613000000006E-2</v>
      </c>
      <c r="D1320">
        <v>1.2987013E-2</v>
      </c>
      <c r="E1320" t="s">
        <v>19</v>
      </c>
      <c r="F1320">
        <v>1.84916706744981</v>
      </c>
    </row>
    <row r="1321" spans="1:7">
      <c r="A1321" t="s">
        <v>2279</v>
      </c>
      <c r="B1321" t="s">
        <v>2280</v>
      </c>
      <c r="C1321">
        <v>-0.44641955100000003</v>
      </c>
      <c r="D1321">
        <v>0</v>
      </c>
      <c r="E1321" t="s">
        <v>21</v>
      </c>
      <c r="F1321">
        <v>1.29439247601287</v>
      </c>
    </row>
    <row r="1322" spans="1:7">
      <c r="A1322" t="s">
        <v>2281</v>
      </c>
      <c r="B1322" t="s">
        <v>2282</v>
      </c>
      <c r="C1322">
        <v>-2.6210101999999999E-2</v>
      </c>
      <c r="D1322">
        <v>3.2967033E-2</v>
      </c>
      <c r="E1322" t="s">
        <v>18</v>
      </c>
      <c r="F1322">
        <v>2.7754840382756498</v>
      </c>
    </row>
    <row r="1323" spans="1:7">
      <c r="A1323" t="s">
        <v>2283</v>
      </c>
      <c r="B1323" t="s">
        <v>2284</v>
      </c>
      <c r="C1323">
        <v>-0.18811768300000001</v>
      </c>
      <c r="D1323">
        <v>3.1843156999999997E-2</v>
      </c>
      <c r="E1323" t="s">
        <v>18</v>
      </c>
      <c r="F1323">
        <v>1.25748527696813</v>
      </c>
    </row>
    <row r="1324" spans="1:7">
      <c r="A1324" t="s">
        <v>2283</v>
      </c>
      <c r="B1324" t="s">
        <v>2285</v>
      </c>
      <c r="C1324">
        <v>0.26988888100000002</v>
      </c>
      <c r="D1324">
        <v>3.1843156999999997E-2</v>
      </c>
      <c r="E1324" t="s">
        <v>18</v>
      </c>
      <c r="F1324">
        <v>1.12453930129393</v>
      </c>
    </row>
    <row r="1325" spans="1:7">
      <c r="A1325" t="s">
        <v>2286</v>
      </c>
      <c r="B1325" t="s">
        <v>2287</v>
      </c>
      <c r="C1325">
        <v>-0.247728748</v>
      </c>
      <c r="D1325">
        <v>2.8471528999999999E-2</v>
      </c>
      <c r="E1325" t="s">
        <v>18</v>
      </c>
      <c r="F1325">
        <v>1.08431436244746</v>
      </c>
    </row>
    <row r="1326" spans="1:7">
      <c r="A1326" t="s">
        <v>2288</v>
      </c>
      <c r="B1326" t="s">
        <v>2289</v>
      </c>
      <c r="C1326">
        <v>-5.5845031000000003E-2</v>
      </c>
      <c r="D1326">
        <v>4.8451548999999997E-2</v>
      </c>
      <c r="E1326" t="s">
        <v>18</v>
      </c>
      <c r="F1326">
        <v>1.44136448367987</v>
      </c>
    </row>
    <row r="1327" spans="1:7">
      <c r="A1327" t="s">
        <v>2290</v>
      </c>
      <c r="B1327" t="s">
        <v>2291</v>
      </c>
      <c r="C1327">
        <v>-0.28757454599999999</v>
      </c>
      <c r="D1327">
        <v>2.4475525000000001E-2</v>
      </c>
      <c r="E1327" t="s">
        <v>18</v>
      </c>
      <c r="F1327">
        <v>1.12472329038992</v>
      </c>
      <c r="G1327" t="s">
        <v>172</v>
      </c>
    </row>
    <row r="1328" spans="1:7">
      <c r="A1328" t="s">
        <v>2290</v>
      </c>
      <c r="B1328" t="s">
        <v>2292</v>
      </c>
      <c r="C1328">
        <v>0.49041759000000001</v>
      </c>
      <c r="D1328">
        <v>6.9930069999999999E-3</v>
      </c>
      <c r="E1328" t="s">
        <v>20</v>
      </c>
      <c r="F1328">
        <v>1.1506722693507101</v>
      </c>
      <c r="G1328" t="s">
        <v>172</v>
      </c>
    </row>
    <row r="1329" spans="1:6">
      <c r="A1329" t="s">
        <v>2293</v>
      </c>
      <c r="B1329" t="s">
        <v>2294</v>
      </c>
      <c r="C1329">
        <v>0.40442409400000001</v>
      </c>
      <c r="D1329">
        <v>9.9900100000000001E-4</v>
      </c>
      <c r="E1329" t="s">
        <v>18</v>
      </c>
      <c r="F1329">
        <v>1.0533819886385101</v>
      </c>
    </row>
    <row r="1330" spans="1:6">
      <c r="A1330" t="s">
        <v>2295</v>
      </c>
      <c r="B1330" t="s">
        <v>2296</v>
      </c>
      <c r="C1330">
        <v>-0.19987850500000001</v>
      </c>
      <c r="D1330">
        <v>2.0979021E-2</v>
      </c>
      <c r="E1330" t="s">
        <v>18</v>
      </c>
      <c r="F1330">
        <v>1.3513675907773699</v>
      </c>
    </row>
    <row r="1331" spans="1:6">
      <c r="A1331" t="s">
        <v>2295</v>
      </c>
      <c r="B1331" t="s">
        <v>2297</v>
      </c>
      <c r="C1331">
        <v>-0.100135169</v>
      </c>
      <c r="D1331">
        <v>4.7202796999999998E-2</v>
      </c>
      <c r="E1331" t="s">
        <v>19</v>
      </c>
      <c r="F1331">
        <v>1.3513675907773699</v>
      </c>
    </row>
    <row r="1332" spans="1:6">
      <c r="A1332" t="s">
        <v>2298</v>
      </c>
      <c r="B1332" t="s">
        <v>2299</v>
      </c>
      <c r="C1332">
        <v>8.6835167000000005E-2</v>
      </c>
      <c r="D1332">
        <v>3.9960040000000002E-2</v>
      </c>
      <c r="E1332" t="s">
        <v>19</v>
      </c>
      <c r="F1332">
        <v>1.43735003472879</v>
      </c>
    </row>
    <row r="1333" spans="1:6">
      <c r="A1333" t="s">
        <v>2300</v>
      </c>
      <c r="B1333" t="s">
        <v>2301</v>
      </c>
      <c r="C1333">
        <v>5.4573217E-2</v>
      </c>
      <c r="D1333">
        <v>2.4975025000000001E-2</v>
      </c>
      <c r="E1333" t="s">
        <v>18</v>
      </c>
      <c r="F1333">
        <v>2.3981627844364302</v>
      </c>
    </row>
    <row r="1334" spans="1:6">
      <c r="A1334" t="s">
        <v>2302</v>
      </c>
      <c r="B1334" t="s">
        <v>2303</v>
      </c>
      <c r="C1334">
        <v>-0.22503567999999999</v>
      </c>
      <c r="D1334">
        <v>1.3986014E-2</v>
      </c>
      <c r="E1334" t="s">
        <v>18</v>
      </c>
      <c r="F1334">
        <v>1.3407905471674</v>
      </c>
    </row>
    <row r="1335" spans="1:6">
      <c r="A1335" t="s">
        <v>2304</v>
      </c>
      <c r="B1335" t="s">
        <v>2305</v>
      </c>
      <c r="C1335">
        <v>-0.26208510200000001</v>
      </c>
      <c r="D1335">
        <v>2.4975029999999999E-3</v>
      </c>
      <c r="E1335" t="s">
        <v>19</v>
      </c>
      <c r="F1335">
        <v>1.34860660777125</v>
      </c>
    </row>
    <row r="1336" spans="1:6">
      <c r="A1336" t="s">
        <v>2306</v>
      </c>
      <c r="B1336" t="s">
        <v>2307</v>
      </c>
      <c r="C1336">
        <v>7.8365613000000001E-2</v>
      </c>
      <c r="D1336">
        <v>3.6963036999999997E-2</v>
      </c>
      <c r="E1336" t="s">
        <v>18</v>
      </c>
      <c r="F1336">
        <v>1.32438492611447</v>
      </c>
    </row>
    <row r="1337" spans="1:6">
      <c r="A1337" t="s">
        <v>2308</v>
      </c>
      <c r="B1337" t="s">
        <v>2309</v>
      </c>
      <c r="C1337">
        <v>0.19281368300000001</v>
      </c>
      <c r="D1337">
        <v>3.7462537999999997E-2</v>
      </c>
      <c r="E1337" t="s">
        <v>19</v>
      </c>
      <c r="F1337">
        <v>1.15678098843251</v>
      </c>
    </row>
    <row r="1338" spans="1:6">
      <c r="A1338" t="s">
        <v>2310</v>
      </c>
      <c r="B1338" t="s">
        <v>2311</v>
      </c>
      <c r="C1338">
        <v>-7.5250663999999995E-2</v>
      </c>
      <c r="D1338">
        <v>4.1458542000000001E-2</v>
      </c>
      <c r="E1338" t="s">
        <v>18</v>
      </c>
      <c r="F1338">
        <v>1.32275579941708</v>
      </c>
    </row>
    <row r="1339" spans="1:6">
      <c r="A1339" t="s">
        <v>2312</v>
      </c>
      <c r="B1339" t="s">
        <v>2313</v>
      </c>
      <c r="C1339">
        <v>0.104014947</v>
      </c>
      <c r="D1339">
        <v>1.0989011E-2</v>
      </c>
      <c r="E1339" t="s">
        <v>18</v>
      </c>
      <c r="F1339">
        <v>1.9607896269599201</v>
      </c>
    </row>
    <row r="1340" spans="1:6">
      <c r="A1340" t="s">
        <v>2314</v>
      </c>
      <c r="B1340" t="s">
        <v>2315</v>
      </c>
      <c r="C1340">
        <v>-0.139705938</v>
      </c>
      <c r="D1340">
        <v>4.7952047999999997E-2</v>
      </c>
      <c r="E1340" t="s">
        <v>18</v>
      </c>
      <c r="F1340">
        <v>1.48265741884905</v>
      </c>
    </row>
    <row r="1341" spans="1:6">
      <c r="A1341" t="s">
        <v>2316</v>
      </c>
      <c r="B1341" t="s">
        <v>2317</v>
      </c>
      <c r="C1341">
        <v>-4.8931833000000001E-2</v>
      </c>
      <c r="D1341">
        <v>4.9450550000000003E-2</v>
      </c>
      <c r="E1341" t="s">
        <v>19</v>
      </c>
      <c r="F1341">
        <v>2.2476647420762599</v>
      </c>
    </row>
    <row r="1342" spans="1:6">
      <c r="A1342" t="s">
        <v>2316</v>
      </c>
      <c r="B1342" t="s">
        <v>2318</v>
      </c>
      <c r="C1342">
        <v>-3.9744307999999999E-2</v>
      </c>
      <c r="D1342">
        <v>4.9450550000000003E-2</v>
      </c>
      <c r="E1342" t="s">
        <v>19</v>
      </c>
      <c r="F1342">
        <v>2.25387973433627</v>
      </c>
    </row>
    <row r="1343" spans="1:6">
      <c r="A1343" t="s">
        <v>2316</v>
      </c>
      <c r="B1343" t="s">
        <v>2319</v>
      </c>
      <c r="C1343">
        <v>-6.5656162000000004E-2</v>
      </c>
      <c r="D1343">
        <v>4.9450550000000003E-2</v>
      </c>
      <c r="E1343" t="s">
        <v>18</v>
      </c>
      <c r="F1343">
        <v>1.6883673661574401</v>
      </c>
    </row>
    <row r="1344" spans="1:6">
      <c r="A1344" t="s">
        <v>2316</v>
      </c>
      <c r="B1344" t="s">
        <v>2320</v>
      </c>
      <c r="C1344">
        <v>-5.7359394000000001E-2</v>
      </c>
      <c r="D1344">
        <v>4.9450550000000003E-2</v>
      </c>
      <c r="E1344" t="s">
        <v>18</v>
      </c>
      <c r="F1344">
        <v>2.24732897098133</v>
      </c>
    </row>
    <row r="1345" spans="1:6">
      <c r="A1345" t="s">
        <v>2316</v>
      </c>
      <c r="B1345" t="s">
        <v>2321</v>
      </c>
      <c r="C1345">
        <v>-3.7832380999999998E-2</v>
      </c>
      <c r="D1345">
        <v>4.9450550000000003E-2</v>
      </c>
      <c r="E1345" t="s">
        <v>18</v>
      </c>
      <c r="F1345">
        <v>2.2147175784659998</v>
      </c>
    </row>
    <row r="1346" spans="1:6">
      <c r="A1346" t="s">
        <v>2322</v>
      </c>
      <c r="B1346" t="s">
        <v>2323</v>
      </c>
      <c r="C1346">
        <v>6.8536708000000002E-2</v>
      </c>
      <c r="D1346">
        <v>4.1458542000000001E-2</v>
      </c>
      <c r="E1346" t="s">
        <v>20</v>
      </c>
      <c r="F1346">
        <v>1.4816057957486299</v>
      </c>
    </row>
    <row r="1347" spans="1:6">
      <c r="A1347" t="s">
        <v>2324</v>
      </c>
      <c r="B1347" t="s">
        <v>2325</v>
      </c>
      <c r="C1347">
        <v>-0.105592385</v>
      </c>
      <c r="D1347">
        <v>3.8461539000000003E-2</v>
      </c>
      <c r="E1347" t="s">
        <v>20</v>
      </c>
      <c r="F1347">
        <v>1.04786888867258</v>
      </c>
    </row>
    <row r="1348" spans="1:6">
      <c r="A1348" t="s">
        <v>2326</v>
      </c>
      <c r="B1348" t="s">
        <v>2327</v>
      </c>
      <c r="C1348">
        <v>-0.388901736</v>
      </c>
      <c r="D1348">
        <v>1.2487513E-2</v>
      </c>
      <c r="E1348" t="s">
        <v>18</v>
      </c>
      <c r="F1348">
        <v>1.16633148440492</v>
      </c>
    </row>
    <row r="1349" spans="1:6">
      <c r="A1349" t="s">
        <v>2328</v>
      </c>
      <c r="B1349" t="s">
        <v>2329</v>
      </c>
      <c r="C1349">
        <v>0.182107566</v>
      </c>
      <c r="D1349">
        <v>4.5454545999999998E-2</v>
      </c>
      <c r="E1349" t="s">
        <v>20</v>
      </c>
      <c r="F1349">
        <v>1.23548107165973</v>
      </c>
    </row>
    <row r="1350" spans="1:6">
      <c r="A1350" t="s">
        <v>2330</v>
      </c>
      <c r="B1350" t="s">
        <v>2331</v>
      </c>
      <c r="C1350">
        <v>-0.17418813799999999</v>
      </c>
      <c r="D1350">
        <v>0</v>
      </c>
      <c r="E1350" t="s">
        <v>18</v>
      </c>
      <c r="F1350">
        <v>2.0524718336716301</v>
      </c>
    </row>
    <row r="1351" spans="1:6">
      <c r="A1351" t="s">
        <v>2330</v>
      </c>
      <c r="B1351" t="s">
        <v>2332</v>
      </c>
      <c r="C1351">
        <v>0.136121195</v>
      </c>
      <c r="D1351">
        <v>2.9970029999999998E-3</v>
      </c>
      <c r="E1351" t="s">
        <v>19</v>
      </c>
      <c r="F1351">
        <v>2.06961608818701</v>
      </c>
    </row>
    <row r="1352" spans="1:6">
      <c r="A1352" t="s">
        <v>2333</v>
      </c>
      <c r="B1352" t="s">
        <v>2334</v>
      </c>
      <c r="C1352">
        <v>-0.21981642100000001</v>
      </c>
      <c r="D1352">
        <v>9.9900100000000006E-3</v>
      </c>
      <c r="E1352" t="s">
        <v>20</v>
      </c>
      <c r="F1352">
        <v>1.53386444448699</v>
      </c>
    </row>
    <row r="1353" spans="1:6">
      <c r="A1353" t="s">
        <v>2335</v>
      </c>
      <c r="B1353" t="s">
        <v>2336</v>
      </c>
      <c r="C1353">
        <v>0.17529287199999999</v>
      </c>
      <c r="D1353">
        <v>1.4985015000000001E-2</v>
      </c>
      <c r="E1353" t="s">
        <v>18</v>
      </c>
      <c r="F1353">
        <v>1.37727743211091</v>
      </c>
    </row>
    <row r="1354" spans="1:6">
      <c r="A1354" t="s">
        <v>2337</v>
      </c>
      <c r="B1354" t="s">
        <v>2338</v>
      </c>
      <c r="C1354">
        <v>-6.2946284000000005E-2</v>
      </c>
      <c r="D1354">
        <v>4.3956044E-2</v>
      </c>
      <c r="E1354" t="s">
        <v>18</v>
      </c>
      <c r="F1354">
        <v>1.7627073941292399</v>
      </c>
    </row>
    <row r="1355" spans="1:6">
      <c r="A1355" t="s">
        <v>2337</v>
      </c>
      <c r="B1355" t="s">
        <v>2339</v>
      </c>
      <c r="C1355">
        <v>9.6688050999999997E-2</v>
      </c>
      <c r="D1355">
        <v>4.3956044E-2</v>
      </c>
      <c r="E1355" t="s">
        <v>20</v>
      </c>
      <c r="F1355">
        <v>1.4023916258420299</v>
      </c>
    </row>
    <row r="1356" spans="1:6">
      <c r="A1356" t="s">
        <v>2337</v>
      </c>
      <c r="B1356" t="s">
        <v>2340</v>
      </c>
      <c r="C1356">
        <v>0.13264743100000001</v>
      </c>
      <c r="D1356">
        <v>2.3976023999999999E-2</v>
      </c>
      <c r="E1356" t="s">
        <v>18</v>
      </c>
      <c r="F1356">
        <v>1.7113848050051499</v>
      </c>
    </row>
    <row r="1357" spans="1:6">
      <c r="A1357" t="s">
        <v>2341</v>
      </c>
      <c r="B1357" t="s">
        <v>2342</v>
      </c>
      <c r="C1357">
        <v>0.122215513</v>
      </c>
      <c r="D1357">
        <v>2.3976023999999999E-2</v>
      </c>
      <c r="E1357" t="s">
        <v>19</v>
      </c>
      <c r="F1357">
        <v>1.6889519407754101</v>
      </c>
    </row>
    <row r="1358" spans="1:6">
      <c r="A1358" t="s">
        <v>2343</v>
      </c>
      <c r="B1358" t="s">
        <v>2344</v>
      </c>
      <c r="C1358">
        <v>0.15872794700000001</v>
      </c>
      <c r="D1358">
        <v>1.2487513E-2</v>
      </c>
      <c r="E1358" t="s">
        <v>19</v>
      </c>
      <c r="F1358">
        <v>1.3468222289940699</v>
      </c>
    </row>
    <row r="1359" spans="1:6">
      <c r="A1359" t="s">
        <v>2345</v>
      </c>
      <c r="B1359" t="s">
        <v>2346</v>
      </c>
      <c r="C1359">
        <v>-0.19411686</v>
      </c>
      <c r="D1359">
        <v>2.4975029999999999E-3</v>
      </c>
      <c r="E1359" t="s">
        <v>18</v>
      </c>
      <c r="F1359">
        <v>1.43498354562722</v>
      </c>
    </row>
    <row r="1360" spans="1:6">
      <c r="A1360" t="s">
        <v>2347</v>
      </c>
      <c r="B1360" t="s">
        <v>2348</v>
      </c>
      <c r="C1360">
        <v>0.18370698599999999</v>
      </c>
      <c r="D1360">
        <v>4.4955044999999999E-2</v>
      </c>
      <c r="E1360" t="s">
        <v>20</v>
      </c>
      <c r="F1360">
        <v>1.20773041668947</v>
      </c>
    </row>
    <row r="1361" spans="1:6">
      <c r="A1361" t="s">
        <v>2349</v>
      </c>
      <c r="B1361" t="s">
        <v>2350</v>
      </c>
      <c r="C1361">
        <v>-3.0235088E-2</v>
      </c>
      <c r="D1361">
        <v>4.5954045999999998E-2</v>
      </c>
      <c r="E1361" t="s">
        <v>18</v>
      </c>
      <c r="F1361">
        <v>2.0554004389168501</v>
      </c>
    </row>
    <row r="1362" spans="1:6">
      <c r="A1362" t="s">
        <v>2351</v>
      </c>
      <c r="B1362" t="s">
        <v>2352</v>
      </c>
      <c r="C1362">
        <v>-9.0148297000000002E-2</v>
      </c>
      <c r="D1362">
        <v>2.3976023999999999E-2</v>
      </c>
      <c r="E1362" t="s">
        <v>19</v>
      </c>
      <c r="F1362">
        <v>1.75696228948177</v>
      </c>
    </row>
    <row r="1363" spans="1:6">
      <c r="A1363" t="s">
        <v>2351</v>
      </c>
      <c r="B1363" t="s">
        <v>2353</v>
      </c>
      <c r="C1363">
        <v>-5.6961157999999998E-2</v>
      </c>
      <c r="D1363">
        <v>4.6453546999999998E-2</v>
      </c>
      <c r="E1363" t="s">
        <v>19</v>
      </c>
      <c r="F1363">
        <v>1.9240048203587301</v>
      </c>
    </row>
    <row r="1364" spans="1:6">
      <c r="A1364" t="s">
        <v>2351</v>
      </c>
      <c r="B1364" t="s">
        <v>2354</v>
      </c>
      <c r="C1364">
        <v>-4.0572902000000001E-2</v>
      </c>
      <c r="D1364">
        <v>4.6453546999999998E-2</v>
      </c>
      <c r="E1364" t="s">
        <v>19</v>
      </c>
      <c r="F1364">
        <v>2.0972441364116099</v>
      </c>
    </row>
    <row r="1365" spans="1:6">
      <c r="A1365" t="s">
        <v>2355</v>
      </c>
      <c r="B1365" t="s">
        <v>2356</v>
      </c>
      <c r="C1365">
        <v>0.109466507</v>
      </c>
      <c r="D1365">
        <v>2.1478522E-2</v>
      </c>
      <c r="E1365" t="s">
        <v>19</v>
      </c>
      <c r="F1365">
        <v>1.3099761313282501</v>
      </c>
    </row>
    <row r="1366" spans="1:6">
      <c r="A1366" t="s">
        <v>2357</v>
      </c>
      <c r="B1366" t="s">
        <v>2358</v>
      </c>
      <c r="C1366">
        <v>-0.28714801499999998</v>
      </c>
      <c r="D1366">
        <v>3.3966033999999999E-2</v>
      </c>
      <c r="E1366" t="s">
        <v>18</v>
      </c>
      <c r="F1366">
        <v>1.2747863899860901</v>
      </c>
    </row>
    <row r="1367" spans="1:6">
      <c r="A1367" t="s">
        <v>2359</v>
      </c>
      <c r="B1367" t="s">
        <v>2360</v>
      </c>
      <c r="C1367">
        <v>2.5985338E-2</v>
      </c>
      <c r="D1367">
        <v>3.3966033999999999E-2</v>
      </c>
      <c r="E1367" t="s">
        <v>18</v>
      </c>
      <c r="F1367">
        <v>2.7858155049443298</v>
      </c>
    </row>
    <row r="1368" spans="1:6">
      <c r="A1368" t="s">
        <v>2361</v>
      </c>
      <c r="B1368" t="s">
        <v>2362</v>
      </c>
      <c r="C1368">
        <v>-3.0675034E-2</v>
      </c>
      <c r="D1368">
        <v>1.2987013E-2</v>
      </c>
      <c r="E1368" t="s">
        <v>18</v>
      </c>
      <c r="F1368">
        <v>3.4046603144710801</v>
      </c>
    </row>
    <row r="1369" spans="1:6">
      <c r="A1369" t="s">
        <v>2363</v>
      </c>
      <c r="B1369" t="s">
        <v>2364</v>
      </c>
      <c r="C1369">
        <v>-0.142683595</v>
      </c>
      <c r="D1369">
        <v>8.9910089999999995E-3</v>
      </c>
      <c r="E1369" t="s">
        <v>18</v>
      </c>
      <c r="F1369">
        <v>1.4783330650584801</v>
      </c>
    </row>
    <row r="1370" spans="1:6">
      <c r="A1370" t="s">
        <v>2365</v>
      </c>
      <c r="B1370" t="s">
        <v>2366</v>
      </c>
      <c r="C1370">
        <v>0.23823228299999999</v>
      </c>
      <c r="D1370">
        <v>1.4985015000000001E-2</v>
      </c>
      <c r="E1370" t="s">
        <v>19</v>
      </c>
      <c r="F1370">
        <v>1.5695874502446201</v>
      </c>
    </row>
    <row r="1371" spans="1:6">
      <c r="A1371" t="s">
        <v>2367</v>
      </c>
      <c r="B1371" t="s">
        <v>2368</v>
      </c>
      <c r="C1371">
        <v>1.2490047000000001E-2</v>
      </c>
      <c r="D1371">
        <v>4.4955044999999999E-2</v>
      </c>
      <c r="E1371" t="s">
        <v>18</v>
      </c>
      <c r="F1371">
        <v>2.5223538392501301</v>
      </c>
    </row>
    <row r="1372" spans="1:6">
      <c r="A1372" t="s">
        <v>2369</v>
      </c>
      <c r="B1372" t="s">
        <v>2370</v>
      </c>
      <c r="C1372">
        <v>0.102258822</v>
      </c>
      <c r="D1372">
        <v>4.4455544999999999E-2</v>
      </c>
      <c r="E1372" t="s">
        <v>18</v>
      </c>
      <c r="F1372">
        <v>1.01731145759103</v>
      </c>
    </row>
    <row r="1373" spans="1:6">
      <c r="A1373" t="s">
        <v>2371</v>
      </c>
      <c r="B1373" t="s">
        <v>2372</v>
      </c>
      <c r="C1373">
        <v>-0.34012870699999997</v>
      </c>
      <c r="D1373">
        <v>1.2987013E-2</v>
      </c>
      <c r="E1373" t="s">
        <v>18</v>
      </c>
      <c r="F1373">
        <v>1.02577407170292</v>
      </c>
    </row>
    <row r="1374" spans="1:6">
      <c r="A1374" t="s">
        <v>2371</v>
      </c>
      <c r="B1374" t="s">
        <v>2373</v>
      </c>
      <c r="C1374">
        <v>-0.231230352</v>
      </c>
      <c r="D1374">
        <v>1.2987013E-2</v>
      </c>
      <c r="E1374" t="s">
        <v>18</v>
      </c>
      <c r="F1374">
        <v>1.1269522113322401</v>
      </c>
    </row>
    <row r="1375" spans="1:6">
      <c r="A1375" t="s">
        <v>2371</v>
      </c>
      <c r="B1375" t="s">
        <v>2374</v>
      </c>
      <c r="C1375">
        <v>-9.3912368999999996E-2</v>
      </c>
      <c r="D1375">
        <v>3.1468532E-2</v>
      </c>
      <c r="E1375" t="s">
        <v>18</v>
      </c>
      <c r="F1375">
        <v>1.29321842752177</v>
      </c>
    </row>
    <row r="1376" spans="1:6">
      <c r="A1376" t="s">
        <v>2371</v>
      </c>
      <c r="B1376" t="s">
        <v>2375</v>
      </c>
      <c r="C1376">
        <v>0.11753145399999999</v>
      </c>
      <c r="D1376">
        <v>3.1468532E-2</v>
      </c>
      <c r="E1376" t="s">
        <v>19</v>
      </c>
      <c r="F1376">
        <v>1.2602552231690001</v>
      </c>
    </row>
    <row r="1377" spans="1:7">
      <c r="A1377" t="s">
        <v>2371</v>
      </c>
      <c r="B1377" t="s">
        <v>2376</v>
      </c>
      <c r="C1377">
        <v>0.20084195099999999</v>
      </c>
      <c r="D1377">
        <v>1.2987013E-2</v>
      </c>
      <c r="E1377" t="s">
        <v>19</v>
      </c>
      <c r="F1377">
        <v>1.18737889150261</v>
      </c>
    </row>
    <row r="1378" spans="1:7">
      <c r="A1378" t="s">
        <v>2377</v>
      </c>
      <c r="B1378" t="s">
        <v>2378</v>
      </c>
      <c r="C1378">
        <v>-9.3249683999999999E-2</v>
      </c>
      <c r="D1378">
        <v>2.8971028999999999E-2</v>
      </c>
      <c r="E1378" t="s">
        <v>18</v>
      </c>
      <c r="F1378">
        <v>1.6233424436302999</v>
      </c>
      <c r="G1378" t="s">
        <v>172</v>
      </c>
    </row>
    <row r="1379" spans="1:7">
      <c r="A1379" t="s">
        <v>2379</v>
      </c>
      <c r="B1379" t="s">
        <v>2380</v>
      </c>
      <c r="C1379">
        <v>0.101659342</v>
      </c>
      <c r="D1379">
        <v>1.4985015000000001E-2</v>
      </c>
      <c r="E1379" t="s">
        <v>20</v>
      </c>
      <c r="F1379">
        <v>1.56008164195785</v>
      </c>
    </row>
    <row r="1380" spans="1:7">
      <c r="A1380" t="s">
        <v>2379</v>
      </c>
      <c r="B1380" t="s">
        <v>2381</v>
      </c>
      <c r="C1380">
        <v>0.13383589400000001</v>
      </c>
      <c r="D1380">
        <v>1.4235764E-2</v>
      </c>
      <c r="E1380" t="s">
        <v>20</v>
      </c>
      <c r="F1380">
        <v>1.51600971415687</v>
      </c>
    </row>
    <row r="1381" spans="1:7">
      <c r="A1381" t="s">
        <v>2382</v>
      </c>
      <c r="B1381" t="s">
        <v>2383</v>
      </c>
      <c r="C1381">
        <v>-0.231378634</v>
      </c>
      <c r="D1381">
        <v>4.3956044E-2</v>
      </c>
      <c r="E1381" t="s">
        <v>18</v>
      </c>
      <c r="F1381">
        <v>1.47674146513302</v>
      </c>
      <c r="G1381" t="s">
        <v>172</v>
      </c>
    </row>
    <row r="1382" spans="1:7">
      <c r="A1382" t="s">
        <v>2384</v>
      </c>
      <c r="B1382" t="s">
        <v>2385</v>
      </c>
      <c r="C1382">
        <v>2.9728856000000001E-2</v>
      </c>
      <c r="D1382">
        <v>3.4965034999999998E-2</v>
      </c>
      <c r="E1382" t="s">
        <v>18</v>
      </c>
      <c r="F1382">
        <v>2.5522348705073701</v>
      </c>
    </row>
    <row r="1383" spans="1:7">
      <c r="A1383" t="s">
        <v>2386</v>
      </c>
      <c r="B1383" t="s">
        <v>2387</v>
      </c>
      <c r="C1383">
        <v>-0.22286388500000001</v>
      </c>
      <c r="D1383">
        <v>1.1988011999999999E-2</v>
      </c>
      <c r="E1383" t="s">
        <v>19</v>
      </c>
      <c r="F1383">
        <v>1.05411173510701</v>
      </c>
    </row>
    <row r="1384" spans="1:7">
      <c r="A1384" t="s">
        <v>2388</v>
      </c>
      <c r="B1384" t="s">
        <v>2389</v>
      </c>
      <c r="C1384">
        <v>4.2037591999999999E-2</v>
      </c>
      <c r="D1384">
        <v>3.0969031000000001E-2</v>
      </c>
      <c r="E1384" t="s">
        <v>18</v>
      </c>
      <c r="F1384">
        <v>1.7829469946824299</v>
      </c>
    </row>
    <row r="1385" spans="1:7">
      <c r="A1385" t="s">
        <v>2390</v>
      </c>
      <c r="B1385" t="s">
        <v>2391</v>
      </c>
      <c r="C1385">
        <v>-9.9572070999999998E-2</v>
      </c>
      <c r="D1385">
        <v>3.6463536999999997E-2</v>
      </c>
      <c r="E1385" t="s">
        <v>18</v>
      </c>
      <c r="F1385">
        <v>1.2403439545591299</v>
      </c>
    </row>
    <row r="1386" spans="1:7">
      <c r="A1386" t="s">
        <v>2390</v>
      </c>
      <c r="B1386" t="s">
        <v>2392</v>
      </c>
      <c r="C1386">
        <v>0.125545554</v>
      </c>
      <c r="D1386">
        <v>2.3976023999999999E-2</v>
      </c>
      <c r="E1386" t="s">
        <v>19</v>
      </c>
      <c r="F1386">
        <v>1.2699429145787999</v>
      </c>
    </row>
    <row r="1387" spans="1:7">
      <c r="A1387" t="s">
        <v>2393</v>
      </c>
      <c r="B1387" t="s">
        <v>2394</v>
      </c>
      <c r="C1387">
        <v>-0.10671499700000001</v>
      </c>
      <c r="D1387">
        <v>1.2487513E-2</v>
      </c>
      <c r="E1387" t="s">
        <v>18</v>
      </c>
      <c r="F1387">
        <v>2.2957418200408202</v>
      </c>
      <c r="G1387" t="s">
        <v>172</v>
      </c>
    </row>
    <row r="1388" spans="1:7">
      <c r="A1388" t="s">
        <v>2393</v>
      </c>
      <c r="B1388" t="s">
        <v>2395</v>
      </c>
      <c r="C1388">
        <v>0.118729874</v>
      </c>
      <c r="D1388">
        <v>1.1238761E-2</v>
      </c>
      <c r="E1388" t="s">
        <v>19</v>
      </c>
      <c r="F1388">
        <v>2.38405602666128</v>
      </c>
      <c r="G1388" t="s">
        <v>172</v>
      </c>
    </row>
    <row r="1389" spans="1:7">
      <c r="A1389" t="s">
        <v>2393</v>
      </c>
      <c r="B1389" t="s">
        <v>2396</v>
      </c>
      <c r="C1389">
        <v>0.11880682100000001</v>
      </c>
      <c r="D1389">
        <v>1.1238761E-2</v>
      </c>
      <c r="E1389" t="s">
        <v>18</v>
      </c>
      <c r="F1389">
        <v>1.70033588288494</v>
      </c>
      <c r="G1389" t="s">
        <v>172</v>
      </c>
    </row>
    <row r="1390" spans="1:7">
      <c r="A1390" t="s">
        <v>2397</v>
      </c>
      <c r="B1390" t="s">
        <v>2398</v>
      </c>
      <c r="C1390">
        <v>0.122647354</v>
      </c>
      <c r="D1390">
        <v>4.9950050000000003E-2</v>
      </c>
      <c r="E1390" t="s">
        <v>18</v>
      </c>
      <c r="F1390">
        <v>1.20191978618469</v>
      </c>
    </row>
    <row r="1391" spans="1:7">
      <c r="A1391" t="s">
        <v>2399</v>
      </c>
      <c r="B1391" t="s">
        <v>2400</v>
      </c>
      <c r="C1391">
        <v>7.4981740000000005E-2</v>
      </c>
      <c r="D1391">
        <v>8.9910089999999995E-3</v>
      </c>
      <c r="E1391" t="s">
        <v>18</v>
      </c>
      <c r="F1391">
        <v>2.0784632322727901</v>
      </c>
    </row>
    <row r="1392" spans="1:7">
      <c r="A1392" t="s">
        <v>2401</v>
      </c>
      <c r="B1392" t="s">
        <v>2402</v>
      </c>
      <c r="C1392">
        <v>8.8847714999999994E-2</v>
      </c>
      <c r="D1392">
        <v>3.5964035999999998E-2</v>
      </c>
      <c r="E1392" t="s">
        <v>18</v>
      </c>
      <c r="F1392">
        <v>1.58529541680413</v>
      </c>
    </row>
    <row r="1393" spans="1:6">
      <c r="A1393" t="s">
        <v>2403</v>
      </c>
      <c r="B1393" t="s">
        <v>2404</v>
      </c>
      <c r="C1393">
        <v>0.18288623700000001</v>
      </c>
      <c r="D1393">
        <v>1.0989011E-2</v>
      </c>
      <c r="E1393" t="s">
        <v>18</v>
      </c>
      <c r="F1393">
        <v>1.27611658797983</v>
      </c>
    </row>
    <row r="1394" spans="1:6">
      <c r="A1394" t="s">
        <v>2405</v>
      </c>
      <c r="B1394" t="s">
        <v>2406</v>
      </c>
      <c r="C1394">
        <v>0.144115571</v>
      </c>
      <c r="D1394">
        <v>4.1958042000000001E-2</v>
      </c>
      <c r="E1394" t="s">
        <v>20</v>
      </c>
      <c r="F1394">
        <v>1.38893596692179</v>
      </c>
    </row>
    <row r="1395" spans="1:6">
      <c r="A1395" t="s">
        <v>2407</v>
      </c>
      <c r="B1395" t="s">
        <v>2408</v>
      </c>
      <c r="C1395">
        <v>-0.22816228799999999</v>
      </c>
      <c r="D1395">
        <v>1.6483517E-2</v>
      </c>
      <c r="E1395" t="s">
        <v>18</v>
      </c>
      <c r="F1395">
        <v>1.5220334926494199</v>
      </c>
    </row>
    <row r="1396" spans="1:6">
      <c r="A1396" t="s">
        <v>2409</v>
      </c>
      <c r="B1396" t="s">
        <v>2410</v>
      </c>
      <c r="C1396">
        <v>0.12566358799999999</v>
      </c>
      <c r="D1396">
        <v>3.3966033999999999E-2</v>
      </c>
      <c r="E1396" t="s">
        <v>19</v>
      </c>
      <c r="F1396">
        <v>1.0542497319322</v>
      </c>
    </row>
    <row r="1397" spans="1:6">
      <c r="A1397" t="s">
        <v>2411</v>
      </c>
      <c r="B1397" t="s">
        <v>2412</v>
      </c>
      <c r="C1397">
        <v>0.110065238</v>
      </c>
      <c r="D1397">
        <v>3.3966033999999999E-2</v>
      </c>
      <c r="E1397" t="s">
        <v>18</v>
      </c>
      <c r="F1397">
        <v>1.1140522025041999</v>
      </c>
    </row>
    <row r="1398" spans="1:6">
      <c r="A1398" t="s">
        <v>2413</v>
      </c>
      <c r="B1398" t="s">
        <v>2414</v>
      </c>
      <c r="C1398">
        <v>-0.121882696</v>
      </c>
      <c r="D1398">
        <v>3.7962037999999997E-2</v>
      </c>
      <c r="E1398" t="s">
        <v>18</v>
      </c>
      <c r="F1398">
        <v>1.30498248799586</v>
      </c>
    </row>
    <row r="1399" spans="1:6">
      <c r="A1399" t="s">
        <v>2415</v>
      </c>
      <c r="B1399" t="s">
        <v>2416</v>
      </c>
      <c r="C1399">
        <v>-0.201488162</v>
      </c>
      <c r="D1399">
        <v>2.4725275000000001E-2</v>
      </c>
      <c r="E1399" t="s">
        <v>19</v>
      </c>
      <c r="F1399">
        <v>1.19398725859722</v>
      </c>
    </row>
    <row r="1400" spans="1:6">
      <c r="A1400" t="s">
        <v>2417</v>
      </c>
      <c r="B1400" t="s">
        <v>2418</v>
      </c>
      <c r="C1400">
        <v>-0.111563938</v>
      </c>
      <c r="D1400">
        <v>3.1635032E-2</v>
      </c>
      <c r="E1400" t="s">
        <v>18</v>
      </c>
      <c r="F1400">
        <v>1.6614459719565999</v>
      </c>
    </row>
    <row r="1401" spans="1:6">
      <c r="A1401" t="s">
        <v>2417</v>
      </c>
      <c r="B1401" t="s">
        <v>2419</v>
      </c>
      <c r="C1401">
        <v>-7.8601439999999995E-2</v>
      </c>
      <c r="D1401">
        <v>3.1635032E-2</v>
      </c>
      <c r="E1401" t="s">
        <v>19</v>
      </c>
      <c r="F1401">
        <v>1.69594123425635</v>
      </c>
    </row>
    <row r="1402" spans="1:6">
      <c r="A1402" t="s">
        <v>2420</v>
      </c>
      <c r="B1402" t="s">
        <v>2421</v>
      </c>
      <c r="C1402">
        <v>9.8150683000000002E-2</v>
      </c>
      <c r="D1402">
        <v>4.9950050000000003E-2</v>
      </c>
      <c r="E1402" t="s">
        <v>18</v>
      </c>
      <c r="F1402">
        <v>1.5096273120480701</v>
      </c>
    </row>
    <row r="1403" spans="1:6">
      <c r="A1403" t="s">
        <v>2422</v>
      </c>
      <c r="B1403" t="s">
        <v>2423</v>
      </c>
      <c r="C1403">
        <v>-0.134857323</v>
      </c>
      <c r="D1403">
        <v>2.6973027E-2</v>
      </c>
      <c r="E1403" t="s">
        <v>18</v>
      </c>
      <c r="F1403">
        <v>1.3719755292476801</v>
      </c>
    </row>
    <row r="1404" spans="1:6">
      <c r="A1404" t="s">
        <v>2424</v>
      </c>
      <c r="B1404" t="s">
        <v>2425</v>
      </c>
      <c r="C1404">
        <v>0.168880214</v>
      </c>
      <c r="D1404">
        <v>4.4955044999999999E-2</v>
      </c>
      <c r="E1404" t="s">
        <v>19</v>
      </c>
      <c r="F1404">
        <v>1.50220941867158</v>
      </c>
    </row>
    <row r="1405" spans="1:6">
      <c r="A1405" t="s">
        <v>2426</v>
      </c>
      <c r="B1405" t="s">
        <v>2427</v>
      </c>
      <c r="C1405">
        <v>-0.17186859400000001</v>
      </c>
      <c r="D1405">
        <v>2.1978022E-2</v>
      </c>
      <c r="E1405" t="s">
        <v>18</v>
      </c>
      <c r="F1405">
        <v>1.4553190832632199</v>
      </c>
    </row>
    <row r="1406" spans="1:6">
      <c r="A1406" t="s">
        <v>2428</v>
      </c>
      <c r="B1406" t="s">
        <v>2429</v>
      </c>
      <c r="C1406">
        <v>0.25789289999999998</v>
      </c>
      <c r="D1406">
        <v>1.7982017999999999E-2</v>
      </c>
      <c r="E1406" t="s">
        <v>20</v>
      </c>
      <c r="F1406">
        <v>1.09932040723671</v>
      </c>
    </row>
    <row r="1407" spans="1:6">
      <c r="A1407" t="s">
        <v>2430</v>
      </c>
      <c r="B1407" t="s">
        <v>2431</v>
      </c>
      <c r="C1407">
        <v>-0.65210741400000005</v>
      </c>
      <c r="D1407">
        <v>0</v>
      </c>
      <c r="E1407" t="s">
        <v>19</v>
      </c>
      <c r="F1407">
        <v>1.6224845447924201</v>
      </c>
    </row>
    <row r="1408" spans="1:6">
      <c r="A1408" t="s">
        <v>2430</v>
      </c>
      <c r="B1408" t="s">
        <v>2432</v>
      </c>
      <c r="C1408">
        <v>-0.183512274</v>
      </c>
      <c r="D1408">
        <v>8.1585080000000001E-3</v>
      </c>
      <c r="E1408" t="s">
        <v>19</v>
      </c>
      <c r="F1408">
        <v>1.5511251750833599</v>
      </c>
    </row>
    <row r="1409" spans="1:7">
      <c r="A1409" t="s">
        <v>2430</v>
      </c>
      <c r="B1409" t="s">
        <v>2433</v>
      </c>
      <c r="C1409">
        <v>0.687206384</v>
      </c>
      <c r="D1409">
        <v>0</v>
      </c>
      <c r="E1409" t="s">
        <v>19</v>
      </c>
      <c r="F1409">
        <v>1.2750537670400399</v>
      </c>
    </row>
    <row r="1410" spans="1:7">
      <c r="A1410" t="s">
        <v>2434</v>
      </c>
      <c r="B1410" t="s">
        <v>2435</v>
      </c>
      <c r="C1410">
        <v>0.11096581599999999</v>
      </c>
      <c r="D1410">
        <v>3.2967033E-2</v>
      </c>
      <c r="E1410" t="s">
        <v>18</v>
      </c>
      <c r="F1410">
        <v>1.15741857269656</v>
      </c>
    </row>
    <row r="1411" spans="1:7">
      <c r="A1411" t="s">
        <v>2436</v>
      </c>
      <c r="B1411" t="s">
        <v>2437</v>
      </c>
      <c r="C1411">
        <v>-0.111269035</v>
      </c>
      <c r="D1411">
        <v>1.8981018999999998E-2</v>
      </c>
      <c r="E1411" t="s">
        <v>18</v>
      </c>
      <c r="F1411">
        <v>1.65191942459686</v>
      </c>
    </row>
    <row r="1412" spans="1:7">
      <c r="A1412" t="s">
        <v>2438</v>
      </c>
      <c r="B1412" t="s">
        <v>2439</v>
      </c>
      <c r="C1412">
        <v>-8.5104817999999999E-2</v>
      </c>
      <c r="D1412">
        <v>3.2967033E-2</v>
      </c>
      <c r="E1412" t="s">
        <v>18</v>
      </c>
      <c r="F1412">
        <v>1.8095643417965801</v>
      </c>
    </row>
    <row r="1413" spans="1:7">
      <c r="A1413" t="s">
        <v>2440</v>
      </c>
      <c r="B1413" t="s">
        <v>2441</v>
      </c>
      <c r="C1413">
        <v>-8.7180561000000004E-2</v>
      </c>
      <c r="D1413">
        <v>4.4955044999999999E-2</v>
      </c>
      <c r="E1413" t="s">
        <v>18</v>
      </c>
      <c r="F1413">
        <v>1.12118258003347</v>
      </c>
    </row>
    <row r="1414" spans="1:7">
      <c r="A1414" t="s">
        <v>2440</v>
      </c>
      <c r="B1414" t="s">
        <v>2442</v>
      </c>
      <c r="C1414">
        <v>-8.4877019999999997E-2</v>
      </c>
      <c r="D1414">
        <v>4.4955044999999999E-2</v>
      </c>
      <c r="E1414" t="s">
        <v>18</v>
      </c>
      <c r="F1414">
        <v>1.2672611458004699</v>
      </c>
    </row>
    <row r="1415" spans="1:7">
      <c r="A1415" t="s">
        <v>2443</v>
      </c>
      <c r="B1415" t="s">
        <v>2444</v>
      </c>
      <c r="C1415">
        <v>-6.4933639000000001E-2</v>
      </c>
      <c r="D1415">
        <v>3.3300033E-2</v>
      </c>
      <c r="E1415" t="s">
        <v>20</v>
      </c>
      <c r="F1415">
        <v>1.92172058059527</v>
      </c>
    </row>
    <row r="1416" spans="1:7">
      <c r="A1416" t="s">
        <v>2443</v>
      </c>
      <c r="B1416" t="s">
        <v>2445</v>
      </c>
      <c r="C1416">
        <v>0.11323206199999999</v>
      </c>
      <c r="D1416">
        <v>1.5984016E-2</v>
      </c>
      <c r="E1416" t="s">
        <v>20</v>
      </c>
      <c r="F1416">
        <v>1.9328445634381901</v>
      </c>
    </row>
    <row r="1417" spans="1:7">
      <c r="A1417" t="s">
        <v>2446</v>
      </c>
      <c r="B1417" t="s">
        <v>2447</v>
      </c>
      <c r="C1417">
        <v>-0.24907428100000001</v>
      </c>
      <c r="D1417">
        <v>4.9950050000000003E-3</v>
      </c>
      <c r="E1417" t="s">
        <v>20</v>
      </c>
      <c r="F1417">
        <v>1.40875747703142</v>
      </c>
    </row>
    <row r="1418" spans="1:7">
      <c r="A1418" t="s">
        <v>2446</v>
      </c>
      <c r="B1418" t="s">
        <v>2448</v>
      </c>
      <c r="C1418">
        <v>0.43702629799999998</v>
      </c>
      <c r="D1418">
        <v>2.9970029999999998E-3</v>
      </c>
      <c r="E1418" t="s">
        <v>21</v>
      </c>
      <c r="F1418">
        <v>1.1476208554715801</v>
      </c>
    </row>
    <row r="1419" spans="1:7">
      <c r="A1419" t="s">
        <v>2446</v>
      </c>
      <c r="B1419" t="s">
        <v>2449</v>
      </c>
      <c r="C1419">
        <v>0.49143727999999998</v>
      </c>
      <c r="D1419">
        <v>2.9970029999999998E-3</v>
      </c>
      <c r="E1419" t="s">
        <v>21</v>
      </c>
      <c r="F1419">
        <v>1.3007822417689401</v>
      </c>
    </row>
    <row r="1420" spans="1:7">
      <c r="A1420" t="s">
        <v>2450</v>
      </c>
      <c r="B1420" t="s">
        <v>2451</v>
      </c>
      <c r="C1420">
        <v>6.9594744E-2</v>
      </c>
      <c r="D1420">
        <v>2.3476523999999999E-2</v>
      </c>
      <c r="E1420" t="s">
        <v>21</v>
      </c>
      <c r="F1420">
        <v>1.68422517527941</v>
      </c>
      <c r="G1420" t="s">
        <v>136</v>
      </c>
    </row>
    <row r="1421" spans="1:7">
      <c r="A1421" t="s">
        <v>2452</v>
      </c>
      <c r="B1421" t="s">
        <v>2453</v>
      </c>
      <c r="C1421">
        <v>-0.118655201</v>
      </c>
      <c r="D1421">
        <v>3.3966033999999999E-2</v>
      </c>
      <c r="E1421" t="s">
        <v>19</v>
      </c>
      <c r="F1421">
        <v>1.36181102584886</v>
      </c>
    </row>
    <row r="1422" spans="1:7">
      <c r="A1422" t="s">
        <v>2454</v>
      </c>
      <c r="B1422" t="s">
        <v>2455</v>
      </c>
      <c r="C1422">
        <v>-0.153070442</v>
      </c>
      <c r="D1422">
        <v>3.8961039000000003E-2</v>
      </c>
      <c r="E1422" t="s">
        <v>19</v>
      </c>
      <c r="F1422">
        <v>1.0658088339529399</v>
      </c>
    </row>
    <row r="1423" spans="1:7">
      <c r="A1423" t="s">
        <v>2454</v>
      </c>
      <c r="B1423" t="s">
        <v>2456</v>
      </c>
      <c r="C1423">
        <v>-0.18529210300000001</v>
      </c>
      <c r="D1423">
        <v>2.1978022E-2</v>
      </c>
      <c r="E1423" t="s">
        <v>18</v>
      </c>
      <c r="F1423">
        <v>1.34934406036586</v>
      </c>
    </row>
    <row r="1424" spans="1:7">
      <c r="A1424" t="s">
        <v>2454</v>
      </c>
      <c r="B1424" t="s">
        <v>2457</v>
      </c>
      <c r="C1424">
        <v>0.15838908199999999</v>
      </c>
      <c r="D1424">
        <v>2.1978022E-2</v>
      </c>
      <c r="E1424" t="s">
        <v>20</v>
      </c>
      <c r="F1424">
        <v>1.2984581755173501</v>
      </c>
    </row>
    <row r="1425" spans="1:6">
      <c r="A1425" t="s">
        <v>2454</v>
      </c>
      <c r="B1425" t="s">
        <v>2458</v>
      </c>
      <c r="C1425">
        <v>0.33947214399999998</v>
      </c>
      <c r="D1425">
        <v>2.9970029999999998E-3</v>
      </c>
      <c r="E1425" t="s">
        <v>21</v>
      </c>
      <c r="F1425">
        <v>1.25256734446202</v>
      </c>
    </row>
    <row r="1426" spans="1:6">
      <c r="A1426" t="s">
        <v>2459</v>
      </c>
      <c r="B1426" t="s">
        <v>2460</v>
      </c>
      <c r="C1426">
        <v>-6.4263869000000001E-2</v>
      </c>
      <c r="D1426">
        <v>2.1978022E-2</v>
      </c>
      <c r="E1426" t="s">
        <v>18</v>
      </c>
      <c r="F1426">
        <v>1.9448693828663799</v>
      </c>
    </row>
    <row r="1427" spans="1:6">
      <c r="A1427" t="s">
        <v>2461</v>
      </c>
      <c r="B1427" t="s">
        <v>2462</v>
      </c>
      <c r="C1427">
        <v>0.26651796799999999</v>
      </c>
      <c r="D1427">
        <v>9.4905100000000006E-3</v>
      </c>
      <c r="E1427" t="s">
        <v>20</v>
      </c>
      <c r="F1427">
        <v>1.09588523988014</v>
      </c>
    </row>
    <row r="1428" spans="1:6">
      <c r="A1428" t="s">
        <v>2463</v>
      </c>
      <c r="B1428" t="s">
        <v>2464</v>
      </c>
      <c r="C1428">
        <v>0.1174949</v>
      </c>
      <c r="D1428">
        <v>2.5974026000000001E-2</v>
      </c>
      <c r="E1428" t="s">
        <v>19</v>
      </c>
      <c r="F1428">
        <v>1.2522413937910399</v>
      </c>
    </row>
    <row r="1429" spans="1:6">
      <c r="A1429" t="s">
        <v>2465</v>
      </c>
      <c r="B1429" t="s">
        <v>2466</v>
      </c>
      <c r="C1429">
        <v>6.0336516999999999E-2</v>
      </c>
      <c r="D1429">
        <v>2.7472528E-2</v>
      </c>
      <c r="E1429" t="s">
        <v>20</v>
      </c>
      <c r="F1429">
        <v>1.7222762448032201</v>
      </c>
    </row>
    <row r="1430" spans="1:6">
      <c r="A1430" t="s">
        <v>2467</v>
      </c>
      <c r="B1430" t="s">
        <v>2468</v>
      </c>
      <c r="C1430">
        <v>-5.7373708000000002E-2</v>
      </c>
      <c r="D1430">
        <v>4.0459541000000002E-2</v>
      </c>
      <c r="E1430" t="s">
        <v>19</v>
      </c>
      <c r="F1430">
        <v>3.0950354714049402</v>
      </c>
    </row>
    <row r="1431" spans="1:6">
      <c r="A1431" t="s">
        <v>2469</v>
      </c>
      <c r="B1431" t="s">
        <v>2470</v>
      </c>
      <c r="C1431">
        <v>0.17732930099999999</v>
      </c>
      <c r="D1431">
        <v>1.9980020000000001E-2</v>
      </c>
      <c r="E1431" t="s">
        <v>19</v>
      </c>
      <c r="F1431">
        <v>1.60497399759931</v>
      </c>
    </row>
    <row r="1432" spans="1:6">
      <c r="A1432" t="s">
        <v>2471</v>
      </c>
      <c r="B1432" t="s">
        <v>2472</v>
      </c>
      <c r="C1432">
        <v>0.113951634</v>
      </c>
      <c r="D1432">
        <v>2.8971028999999999E-2</v>
      </c>
      <c r="E1432" t="s">
        <v>19</v>
      </c>
      <c r="F1432">
        <v>1.3967360439777099</v>
      </c>
    </row>
    <row r="1433" spans="1:6">
      <c r="A1433" t="s">
        <v>2471</v>
      </c>
      <c r="B1433" t="s">
        <v>2473</v>
      </c>
      <c r="C1433">
        <v>0.13870901599999999</v>
      </c>
      <c r="D1433">
        <v>2.7972027999999999E-2</v>
      </c>
      <c r="E1433" t="s">
        <v>18</v>
      </c>
      <c r="F1433">
        <v>1.4383391757372901</v>
      </c>
    </row>
    <row r="1434" spans="1:6">
      <c r="A1434" t="s">
        <v>2474</v>
      </c>
      <c r="B1434" t="s">
        <v>2475</v>
      </c>
      <c r="C1434">
        <v>-8.4252992999999998E-2</v>
      </c>
      <c r="D1434">
        <v>4.3123543E-2</v>
      </c>
      <c r="E1434" t="s">
        <v>18</v>
      </c>
      <c r="F1434">
        <v>1.8670465217244601</v>
      </c>
    </row>
    <row r="1435" spans="1:6">
      <c r="A1435" t="s">
        <v>2474</v>
      </c>
      <c r="B1435" t="s">
        <v>2476</v>
      </c>
      <c r="C1435">
        <v>7.4109265999999993E-2</v>
      </c>
      <c r="D1435">
        <v>4.3123543E-2</v>
      </c>
      <c r="E1435" t="s">
        <v>19</v>
      </c>
      <c r="F1435">
        <v>1.93920796816142</v>
      </c>
    </row>
    <row r="1436" spans="1:6">
      <c r="A1436" t="s">
        <v>2474</v>
      </c>
      <c r="B1436" t="s">
        <v>2477</v>
      </c>
      <c r="C1436">
        <v>8.0083357999999993E-2</v>
      </c>
      <c r="D1436">
        <v>4.3123543E-2</v>
      </c>
      <c r="E1436" t="s">
        <v>19</v>
      </c>
      <c r="F1436">
        <v>1.9521273337732199</v>
      </c>
    </row>
    <row r="1437" spans="1:6">
      <c r="A1437" t="s">
        <v>2478</v>
      </c>
      <c r="B1437" t="s">
        <v>2479</v>
      </c>
      <c r="C1437">
        <v>0.203412552</v>
      </c>
      <c r="D1437">
        <v>5.9940059999999996E-3</v>
      </c>
      <c r="E1437" t="s">
        <v>18</v>
      </c>
      <c r="F1437">
        <v>1.6878221853380999</v>
      </c>
    </row>
    <row r="1438" spans="1:6">
      <c r="A1438" t="s">
        <v>2480</v>
      </c>
      <c r="B1438" t="s">
        <v>2481</v>
      </c>
      <c r="C1438">
        <v>0.106598342</v>
      </c>
      <c r="D1438">
        <v>5.9940059999999996E-3</v>
      </c>
      <c r="E1438" t="s">
        <v>20</v>
      </c>
      <c r="F1438">
        <v>1.85892679346229</v>
      </c>
    </row>
    <row r="1439" spans="1:6">
      <c r="A1439" t="s">
        <v>2482</v>
      </c>
      <c r="B1439" t="s">
        <v>2483</v>
      </c>
      <c r="C1439">
        <v>-0.226527057</v>
      </c>
      <c r="D1439">
        <v>3.8461539000000003E-2</v>
      </c>
      <c r="E1439" t="s">
        <v>19</v>
      </c>
      <c r="F1439">
        <v>1.2972212158579099</v>
      </c>
    </row>
    <row r="1440" spans="1:6">
      <c r="A1440" t="s">
        <v>2482</v>
      </c>
      <c r="B1440" t="s">
        <v>2484</v>
      </c>
      <c r="C1440">
        <v>-0.15703714699999999</v>
      </c>
      <c r="D1440">
        <v>4.5454545999999998E-2</v>
      </c>
      <c r="E1440" t="s">
        <v>18</v>
      </c>
      <c r="F1440">
        <v>1.2972212158579099</v>
      </c>
    </row>
    <row r="1441" spans="1:7">
      <c r="A1441" t="s">
        <v>2485</v>
      </c>
      <c r="B1441" t="s">
        <v>2486</v>
      </c>
      <c r="C1441">
        <v>0.19046196700000001</v>
      </c>
      <c r="D1441">
        <v>3.5964035999999998E-2</v>
      </c>
      <c r="E1441" t="s">
        <v>18</v>
      </c>
      <c r="F1441">
        <v>1.1062659790716001</v>
      </c>
    </row>
    <row r="1442" spans="1:7">
      <c r="A1442" t="s">
        <v>2487</v>
      </c>
      <c r="B1442" t="s">
        <v>2488</v>
      </c>
      <c r="C1442">
        <v>0.103635902</v>
      </c>
      <c r="D1442">
        <v>3.5964035999999998E-2</v>
      </c>
      <c r="E1442" t="s">
        <v>18</v>
      </c>
      <c r="F1442">
        <v>1.6119792847788701</v>
      </c>
    </row>
    <row r="1443" spans="1:7">
      <c r="A1443" t="s">
        <v>2489</v>
      </c>
      <c r="B1443" t="s">
        <v>2490</v>
      </c>
      <c r="C1443">
        <v>-0.43854905999999999</v>
      </c>
      <c r="D1443">
        <v>3.4965040000000001E-3</v>
      </c>
      <c r="E1443" t="s">
        <v>18</v>
      </c>
      <c r="F1443">
        <v>1.4904732891658901</v>
      </c>
    </row>
    <row r="1444" spans="1:7">
      <c r="A1444" t="s">
        <v>2491</v>
      </c>
      <c r="B1444" t="s">
        <v>2492</v>
      </c>
      <c r="C1444">
        <v>-0.163301786</v>
      </c>
      <c r="D1444">
        <v>4.7452547999999997E-2</v>
      </c>
      <c r="E1444" t="s">
        <v>18</v>
      </c>
      <c r="F1444">
        <v>1.3625973780701299</v>
      </c>
    </row>
    <row r="1445" spans="1:7">
      <c r="A1445" t="s">
        <v>2493</v>
      </c>
      <c r="B1445" t="s">
        <v>2494</v>
      </c>
      <c r="C1445">
        <v>0.15515504899999999</v>
      </c>
      <c r="D1445">
        <v>4.4955044999999999E-2</v>
      </c>
      <c r="E1445" t="s">
        <v>20</v>
      </c>
      <c r="F1445">
        <v>1.4677839389456599</v>
      </c>
    </row>
    <row r="1446" spans="1:7">
      <c r="A1446" t="s">
        <v>2495</v>
      </c>
      <c r="B1446" t="s">
        <v>2496</v>
      </c>
      <c r="C1446">
        <v>-0.555643098</v>
      </c>
      <c r="D1446">
        <v>9.9900100000000001E-4</v>
      </c>
      <c r="E1446" t="s">
        <v>20</v>
      </c>
      <c r="F1446">
        <v>1.1823817908024601</v>
      </c>
    </row>
    <row r="1447" spans="1:7">
      <c r="A1447" t="s">
        <v>2497</v>
      </c>
      <c r="B1447" t="s">
        <v>2498</v>
      </c>
      <c r="C1447">
        <v>-0.27592182500000001</v>
      </c>
      <c r="D1447">
        <v>3.9710290000000002E-2</v>
      </c>
      <c r="E1447" t="s">
        <v>19</v>
      </c>
      <c r="F1447">
        <v>1.0986680977588099</v>
      </c>
    </row>
    <row r="1448" spans="1:7">
      <c r="A1448" t="s">
        <v>2497</v>
      </c>
      <c r="B1448" t="s">
        <v>2499</v>
      </c>
      <c r="C1448">
        <v>-0.14292548899999999</v>
      </c>
      <c r="D1448">
        <v>3.9710290000000002E-2</v>
      </c>
      <c r="E1448" t="s">
        <v>19</v>
      </c>
      <c r="F1448">
        <v>1.17744588021036</v>
      </c>
    </row>
    <row r="1449" spans="1:7">
      <c r="A1449" t="s">
        <v>2497</v>
      </c>
      <c r="B1449" t="s">
        <v>2500</v>
      </c>
      <c r="C1449">
        <v>-3.9374700999999998E-2</v>
      </c>
      <c r="D1449">
        <v>3.9710290000000002E-2</v>
      </c>
      <c r="E1449" t="s">
        <v>18</v>
      </c>
      <c r="F1449">
        <v>2.2648981066520402</v>
      </c>
    </row>
    <row r="1450" spans="1:7">
      <c r="A1450" t="s">
        <v>2497</v>
      </c>
      <c r="B1450" t="s">
        <v>2501</v>
      </c>
      <c r="C1450">
        <v>0.128011719</v>
      </c>
      <c r="D1450">
        <v>3.9710290000000002E-2</v>
      </c>
      <c r="E1450" t="s">
        <v>19</v>
      </c>
      <c r="F1450">
        <v>1.14812454619201</v>
      </c>
    </row>
    <row r="1451" spans="1:7">
      <c r="A1451" t="s">
        <v>2502</v>
      </c>
      <c r="B1451" t="s">
        <v>2503</v>
      </c>
      <c r="C1451">
        <v>-0.290846257</v>
      </c>
      <c r="D1451">
        <v>7.9920080000000001E-3</v>
      </c>
      <c r="E1451" t="s">
        <v>18</v>
      </c>
      <c r="F1451">
        <v>1.2002444818570699</v>
      </c>
      <c r="G1451" t="s">
        <v>172</v>
      </c>
    </row>
    <row r="1452" spans="1:7">
      <c r="A1452" t="s">
        <v>2504</v>
      </c>
      <c r="B1452" t="s">
        <v>2505</v>
      </c>
      <c r="C1452">
        <v>-0.14083530699999999</v>
      </c>
      <c r="D1452">
        <v>3.4965034999999998E-2</v>
      </c>
      <c r="E1452" t="s">
        <v>20</v>
      </c>
      <c r="F1452">
        <v>1.72461685569788</v>
      </c>
    </row>
    <row r="1453" spans="1:7">
      <c r="A1453" t="s">
        <v>2506</v>
      </c>
      <c r="B1453" t="s">
        <v>2507</v>
      </c>
      <c r="C1453">
        <v>-0.191274787</v>
      </c>
      <c r="D1453">
        <v>2.0979021E-2</v>
      </c>
      <c r="E1453" t="s">
        <v>19</v>
      </c>
      <c r="F1453">
        <v>1.11219251604602</v>
      </c>
    </row>
    <row r="1454" spans="1:7">
      <c r="A1454" t="s">
        <v>2508</v>
      </c>
      <c r="B1454" t="s">
        <v>2509</v>
      </c>
      <c r="C1454">
        <v>-0.24365165899999999</v>
      </c>
      <c r="D1454">
        <v>1.1488511999999999E-2</v>
      </c>
      <c r="E1454" t="s">
        <v>19</v>
      </c>
      <c r="F1454">
        <v>1.0606988845847201</v>
      </c>
      <c r="G1454" t="s">
        <v>172</v>
      </c>
    </row>
    <row r="1455" spans="1:7">
      <c r="A1455" t="s">
        <v>2510</v>
      </c>
      <c r="B1455" t="s">
        <v>2511</v>
      </c>
      <c r="C1455">
        <v>-0.13261152600000001</v>
      </c>
      <c r="D1455">
        <v>2.9470530000000002E-2</v>
      </c>
      <c r="E1455" t="s">
        <v>20</v>
      </c>
      <c r="F1455">
        <v>1.0978759902383599</v>
      </c>
    </row>
    <row r="1456" spans="1:7">
      <c r="A1456" t="s">
        <v>2510</v>
      </c>
      <c r="B1456" t="s">
        <v>2512</v>
      </c>
      <c r="C1456">
        <v>-0.121119713</v>
      </c>
      <c r="D1456">
        <v>2.9470530000000002E-2</v>
      </c>
      <c r="E1456" t="s">
        <v>18</v>
      </c>
      <c r="F1456">
        <v>1.0978759902383599</v>
      </c>
    </row>
    <row r="1457" spans="1:7">
      <c r="A1457" t="s">
        <v>2513</v>
      </c>
      <c r="B1457" t="s">
        <v>2514</v>
      </c>
      <c r="C1457">
        <v>3.2688478999999999E-2</v>
      </c>
      <c r="D1457">
        <v>4.9950050000000003E-2</v>
      </c>
      <c r="E1457" t="s">
        <v>18</v>
      </c>
      <c r="F1457">
        <v>1.8897803886992799</v>
      </c>
    </row>
    <row r="1458" spans="1:7">
      <c r="A1458" t="s">
        <v>2515</v>
      </c>
      <c r="B1458" t="s">
        <v>2516</v>
      </c>
      <c r="C1458">
        <v>-8.9379634999999999E-2</v>
      </c>
      <c r="D1458">
        <v>3.6963036999999997E-2</v>
      </c>
      <c r="E1458" t="s">
        <v>18</v>
      </c>
      <c r="F1458">
        <v>1.5901968612199799</v>
      </c>
    </row>
    <row r="1459" spans="1:7">
      <c r="A1459" t="s">
        <v>2517</v>
      </c>
      <c r="B1459" t="s">
        <v>2518</v>
      </c>
      <c r="C1459">
        <v>-0.130749162</v>
      </c>
      <c r="D1459">
        <v>2.4475525000000001E-2</v>
      </c>
      <c r="E1459" t="s">
        <v>18</v>
      </c>
      <c r="F1459">
        <v>1.21529379602457</v>
      </c>
    </row>
    <row r="1460" spans="1:7">
      <c r="A1460" t="s">
        <v>2519</v>
      </c>
      <c r="B1460" t="s">
        <v>2520</v>
      </c>
      <c r="C1460">
        <v>-0.265440919</v>
      </c>
      <c r="D1460">
        <v>2.0979021E-2</v>
      </c>
      <c r="E1460" t="s">
        <v>18</v>
      </c>
      <c r="F1460">
        <v>1.3368124850276299</v>
      </c>
    </row>
    <row r="1461" spans="1:7">
      <c r="A1461" t="s">
        <v>2521</v>
      </c>
      <c r="B1461" t="s">
        <v>2522</v>
      </c>
      <c r="C1461">
        <v>0.15772761099999999</v>
      </c>
      <c r="D1461">
        <v>4.4955050000000003E-3</v>
      </c>
      <c r="E1461" t="s">
        <v>18</v>
      </c>
      <c r="F1461">
        <v>1.9344153356116101</v>
      </c>
    </row>
    <row r="1462" spans="1:7">
      <c r="A1462" t="s">
        <v>2523</v>
      </c>
      <c r="B1462" t="s">
        <v>2524</v>
      </c>
      <c r="C1462">
        <v>-0.13435997299999999</v>
      </c>
      <c r="D1462">
        <v>4.6453546999999998E-2</v>
      </c>
      <c r="E1462" t="s">
        <v>19</v>
      </c>
      <c r="F1462">
        <v>1.1891081313402501</v>
      </c>
    </row>
    <row r="1463" spans="1:7">
      <c r="A1463" t="s">
        <v>2525</v>
      </c>
      <c r="B1463" t="s">
        <v>2526</v>
      </c>
      <c r="C1463">
        <v>-0.37871834900000001</v>
      </c>
      <c r="D1463">
        <v>5.4945059999999997E-3</v>
      </c>
      <c r="E1463" t="s">
        <v>19</v>
      </c>
      <c r="F1463">
        <v>1.3438273105571601</v>
      </c>
    </row>
    <row r="1464" spans="1:7">
      <c r="A1464" t="s">
        <v>2525</v>
      </c>
      <c r="B1464" t="s">
        <v>2527</v>
      </c>
      <c r="C1464">
        <v>-0.228295202</v>
      </c>
      <c r="D1464">
        <v>2.0146520000000001E-2</v>
      </c>
      <c r="E1464" t="s">
        <v>19</v>
      </c>
      <c r="F1464">
        <v>1.22481661626817</v>
      </c>
    </row>
    <row r="1465" spans="1:7">
      <c r="A1465" t="s">
        <v>2525</v>
      </c>
      <c r="B1465" t="s">
        <v>2528</v>
      </c>
      <c r="C1465">
        <v>0.15386620200000001</v>
      </c>
      <c r="D1465">
        <v>3.2967033E-2</v>
      </c>
      <c r="E1465" t="s">
        <v>19</v>
      </c>
      <c r="F1465">
        <v>1.3211631412506599</v>
      </c>
    </row>
    <row r="1466" spans="1:7">
      <c r="A1466" t="s">
        <v>2525</v>
      </c>
      <c r="B1466" t="s">
        <v>2529</v>
      </c>
      <c r="C1466">
        <v>0.28004126200000001</v>
      </c>
      <c r="D1466">
        <v>8.2417580000000001E-3</v>
      </c>
      <c r="E1466" t="s">
        <v>19</v>
      </c>
      <c r="F1466">
        <v>1.4135716286534801</v>
      </c>
    </row>
    <row r="1467" spans="1:7">
      <c r="A1467" t="s">
        <v>2530</v>
      </c>
      <c r="B1467" t="s">
        <v>2531</v>
      </c>
      <c r="C1467">
        <v>-8.1378713000000005E-2</v>
      </c>
      <c r="D1467">
        <v>2.0479521000000001E-2</v>
      </c>
      <c r="E1467" t="s">
        <v>19</v>
      </c>
      <c r="F1467">
        <v>1.54225155875346</v>
      </c>
    </row>
    <row r="1468" spans="1:7">
      <c r="A1468" t="s">
        <v>2532</v>
      </c>
      <c r="B1468" t="s">
        <v>2533</v>
      </c>
      <c r="C1468">
        <v>-0.46278383299999998</v>
      </c>
      <c r="D1468">
        <v>7.9920080000000001E-3</v>
      </c>
      <c r="E1468" t="s">
        <v>18</v>
      </c>
      <c r="F1468">
        <v>1.1322162387963199</v>
      </c>
      <c r="G1468" t="s">
        <v>172</v>
      </c>
    </row>
    <row r="1469" spans="1:7">
      <c r="A1469" t="s">
        <v>2532</v>
      </c>
      <c r="B1469" t="s">
        <v>2534</v>
      </c>
      <c r="C1469">
        <v>-0.21579382999999999</v>
      </c>
      <c r="D1469">
        <v>3.5964035999999998E-2</v>
      </c>
      <c r="E1469" t="s">
        <v>18</v>
      </c>
      <c r="F1469">
        <v>1.1090074891402799</v>
      </c>
      <c r="G1469" t="s">
        <v>172</v>
      </c>
    </row>
    <row r="1470" spans="1:7">
      <c r="A1470" t="s">
        <v>2535</v>
      </c>
      <c r="B1470" t="s">
        <v>2536</v>
      </c>
      <c r="C1470">
        <v>-0.107792899</v>
      </c>
      <c r="D1470">
        <v>4.7452547999999997E-2</v>
      </c>
      <c r="E1470" t="s">
        <v>19</v>
      </c>
      <c r="F1470">
        <v>1.60193819218221</v>
      </c>
    </row>
    <row r="1471" spans="1:7">
      <c r="A1471" t="s">
        <v>2537</v>
      </c>
      <c r="B1471" t="s">
        <v>2538</v>
      </c>
      <c r="C1471">
        <v>-3.4312199000000002E-2</v>
      </c>
      <c r="D1471">
        <v>2.8971028999999999E-2</v>
      </c>
      <c r="E1471" t="s">
        <v>19</v>
      </c>
      <c r="F1471">
        <v>2.2585159557719798</v>
      </c>
    </row>
    <row r="1472" spans="1:7">
      <c r="A1472" t="s">
        <v>2539</v>
      </c>
      <c r="B1472" t="s">
        <v>2540</v>
      </c>
      <c r="C1472">
        <v>0.12749001200000001</v>
      </c>
      <c r="D1472">
        <v>2.2477522999999999E-2</v>
      </c>
      <c r="E1472" t="s">
        <v>19</v>
      </c>
      <c r="F1472">
        <v>1.79666753730095</v>
      </c>
    </row>
    <row r="1473" spans="1:7">
      <c r="A1473" t="s">
        <v>2541</v>
      </c>
      <c r="B1473" t="s">
        <v>2542</v>
      </c>
      <c r="C1473">
        <v>-0.433097185</v>
      </c>
      <c r="D1473">
        <v>6.7432569999999999E-3</v>
      </c>
      <c r="E1473" t="s">
        <v>20</v>
      </c>
      <c r="F1473">
        <v>1.0580939732521799</v>
      </c>
      <c r="G1473" t="s">
        <v>172</v>
      </c>
    </row>
    <row r="1474" spans="1:7">
      <c r="A1474" t="s">
        <v>2541</v>
      </c>
      <c r="B1474" t="s">
        <v>2543</v>
      </c>
      <c r="C1474">
        <v>-0.12348081700000001</v>
      </c>
      <c r="D1474">
        <v>3.3716283999999999E-2</v>
      </c>
      <c r="E1474" t="s">
        <v>19</v>
      </c>
      <c r="F1474">
        <v>1.2991026926342599</v>
      </c>
      <c r="G1474" t="s">
        <v>172</v>
      </c>
    </row>
    <row r="1475" spans="1:7">
      <c r="A1475" t="s">
        <v>2541</v>
      </c>
      <c r="B1475" t="s">
        <v>2544</v>
      </c>
      <c r="C1475">
        <v>0.154437833</v>
      </c>
      <c r="D1475">
        <v>3.9560440000000002E-2</v>
      </c>
      <c r="E1475" t="s">
        <v>18</v>
      </c>
      <c r="F1475">
        <v>1.09392351148705</v>
      </c>
      <c r="G1475" t="s">
        <v>172</v>
      </c>
    </row>
    <row r="1476" spans="1:7">
      <c r="A1476" t="s">
        <v>2541</v>
      </c>
      <c r="B1476" t="s">
        <v>2545</v>
      </c>
      <c r="C1476">
        <v>0.53822172000000001</v>
      </c>
      <c r="D1476">
        <v>0</v>
      </c>
      <c r="E1476" t="s">
        <v>18</v>
      </c>
      <c r="F1476">
        <v>1.11395486462354</v>
      </c>
      <c r="G1476" t="s">
        <v>172</v>
      </c>
    </row>
    <row r="1477" spans="1:7">
      <c r="A1477" t="s">
        <v>2546</v>
      </c>
      <c r="B1477" t="s">
        <v>2547</v>
      </c>
      <c r="C1477">
        <v>6.0583882999999998E-2</v>
      </c>
      <c r="D1477">
        <v>1.7982017999999999E-2</v>
      </c>
      <c r="E1477" t="s">
        <v>18</v>
      </c>
      <c r="F1477">
        <v>2.7009902311207701</v>
      </c>
    </row>
    <row r="1478" spans="1:7">
      <c r="A1478" t="s">
        <v>2548</v>
      </c>
      <c r="B1478" t="s">
        <v>2549</v>
      </c>
      <c r="C1478">
        <v>0.13366431500000001</v>
      </c>
      <c r="D1478">
        <v>9.9900100000000001E-4</v>
      </c>
      <c r="E1478" t="s">
        <v>18</v>
      </c>
      <c r="F1478">
        <v>2.07551213489482</v>
      </c>
    </row>
    <row r="1479" spans="1:7">
      <c r="A1479" t="s">
        <v>2550</v>
      </c>
      <c r="B1479" t="s">
        <v>2551</v>
      </c>
      <c r="C1479">
        <v>-0.10127289</v>
      </c>
      <c r="D1479">
        <v>4.7452547999999997E-2</v>
      </c>
      <c r="E1479" t="s">
        <v>18</v>
      </c>
      <c r="F1479">
        <v>1.02623866023389</v>
      </c>
    </row>
    <row r="1480" spans="1:7">
      <c r="A1480" t="s">
        <v>2550</v>
      </c>
      <c r="B1480" t="s">
        <v>2552</v>
      </c>
      <c r="C1480">
        <v>-9.4234966000000003E-2</v>
      </c>
      <c r="D1480">
        <v>4.7452547999999997E-2</v>
      </c>
      <c r="E1480" t="s">
        <v>18</v>
      </c>
      <c r="F1480">
        <v>1.0358706971084199</v>
      </c>
    </row>
    <row r="1481" spans="1:7">
      <c r="A1481" t="s">
        <v>2553</v>
      </c>
      <c r="B1481" t="s">
        <v>2554</v>
      </c>
      <c r="C1481">
        <v>-5.3854550000000001E-2</v>
      </c>
      <c r="D1481">
        <v>3.8961039000000003E-2</v>
      </c>
      <c r="E1481" t="s">
        <v>19</v>
      </c>
      <c r="F1481">
        <v>1.58844939644682</v>
      </c>
    </row>
    <row r="1482" spans="1:7">
      <c r="A1482" t="s">
        <v>2555</v>
      </c>
      <c r="B1482" t="s">
        <v>2556</v>
      </c>
      <c r="C1482">
        <v>-7.4094565000000001E-2</v>
      </c>
      <c r="D1482">
        <v>2.3476523999999999E-2</v>
      </c>
      <c r="E1482" t="s">
        <v>18</v>
      </c>
      <c r="F1482">
        <v>1.5924167043458799</v>
      </c>
    </row>
    <row r="1483" spans="1:7">
      <c r="A1483" t="s">
        <v>2557</v>
      </c>
      <c r="B1483" t="s">
        <v>2558</v>
      </c>
      <c r="C1483">
        <v>8.9310250999999993E-2</v>
      </c>
      <c r="D1483">
        <v>1.8981018999999998E-2</v>
      </c>
      <c r="E1483" t="s">
        <v>18</v>
      </c>
      <c r="F1483">
        <v>1.55512765705508</v>
      </c>
    </row>
    <row r="1484" spans="1:7">
      <c r="A1484" t="s">
        <v>2559</v>
      </c>
      <c r="B1484" t="s">
        <v>2560</v>
      </c>
      <c r="C1484">
        <v>0.10594242500000001</v>
      </c>
      <c r="D1484">
        <v>4.3956044E-2</v>
      </c>
      <c r="E1484" t="s">
        <v>20</v>
      </c>
      <c r="F1484">
        <v>1.29260990329526</v>
      </c>
    </row>
    <row r="1485" spans="1:7">
      <c r="A1485" t="s">
        <v>2561</v>
      </c>
      <c r="B1485" t="s">
        <v>2562</v>
      </c>
      <c r="C1485">
        <v>-0.32788606799999997</v>
      </c>
      <c r="D1485">
        <v>8.9910089999999995E-3</v>
      </c>
      <c r="E1485" t="s">
        <v>18</v>
      </c>
      <c r="F1485">
        <v>1.0251242816178401</v>
      </c>
    </row>
    <row r="1486" spans="1:7">
      <c r="A1486" t="s">
        <v>2563</v>
      </c>
      <c r="B1486" t="s">
        <v>2564</v>
      </c>
      <c r="C1486">
        <v>0.101182377</v>
      </c>
      <c r="D1486">
        <v>1.5984016E-2</v>
      </c>
      <c r="E1486" t="s">
        <v>20</v>
      </c>
      <c r="F1486">
        <v>1.90427250195608</v>
      </c>
    </row>
    <row r="1487" spans="1:7">
      <c r="A1487" t="s">
        <v>2565</v>
      </c>
      <c r="B1487" t="s">
        <v>2566</v>
      </c>
      <c r="C1487">
        <v>-0.14237876399999999</v>
      </c>
      <c r="D1487">
        <v>2.7472528E-2</v>
      </c>
      <c r="E1487" t="s">
        <v>20</v>
      </c>
      <c r="F1487">
        <v>1.03633416388011</v>
      </c>
    </row>
    <row r="1488" spans="1:7">
      <c r="A1488" t="s">
        <v>2567</v>
      </c>
      <c r="B1488" t="s">
        <v>2568</v>
      </c>
      <c r="C1488">
        <v>-5.9998070000000001E-2</v>
      </c>
      <c r="D1488">
        <v>3.6963036999999997E-2</v>
      </c>
      <c r="E1488" t="s">
        <v>19</v>
      </c>
      <c r="F1488">
        <v>1.4262300421545</v>
      </c>
    </row>
    <row r="1489" spans="1:6">
      <c r="A1489" t="s">
        <v>2569</v>
      </c>
      <c r="B1489" t="s">
        <v>2570</v>
      </c>
      <c r="C1489">
        <v>-9.0145548000000006E-2</v>
      </c>
      <c r="D1489">
        <v>3.7462537999999997E-2</v>
      </c>
      <c r="E1489" t="s">
        <v>18</v>
      </c>
      <c r="F1489">
        <v>1.1810875398418701</v>
      </c>
    </row>
    <row r="1490" spans="1:6">
      <c r="A1490" t="s">
        <v>2571</v>
      </c>
      <c r="B1490" t="s">
        <v>2572</v>
      </c>
      <c r="C1490">
        <v>-9.7361241000000001E-2</v>
      </c>
      <c r="D1490">
        <v>8.9910089999999995E-3</v>
      </c>
      <c r="E1490" t="s">
        <v>18</v>
      </c>
      <c r="F1490">
        <v>1.8097058231279399</v>
      </c>
    </row>
    <row r="1491" spans="1:6">
      <c r="A1491" t="s">
        <v>2573</v>
      </c>
      <c r="B1491" t="s">
        <v>2574</v>
      </c>
      <c r="C1491">
        <v>0.15625372900000001</v>
      </c>
      <c r="D1491">
        <v>1.5984016E-2</v>
      </c>
      <c r="E1491" t="s">
        <v>19</v>
      </c>
      <c r="F1491">
        <v>1.3883385486981099</v>
      </c>
    </row>
    <row r="1492" spans="1:6">
      <c r="A1492" t="s">
        <v>2573</v>
      </c>
      <c r="B1492" t="s">
        <v>2575</v>
      </c>
      <c r="C1492">
        <v>0.18155685899999999</v>
      </c>
      <c r="D1492">
        <v>1.5984016E-2</v>
      </c>
      <c r="E1492" t="s">
        <v>20</v>
      </c>
      <c r="F1492">
        <v>1.3883385486981099</v>
      </c>
    </row>
    <row r="1493" spans="1:6">
      <c r="A1493" t="s">
        <v>2576</v>
      </c>
      <c r="B1493" t="s">
        <v>2577</v>
      </c>
      <c r="C1493">
        <v>-0.205375217</v>
      </c>
      <c r="D1493">
        <v>3.1968032E-2</v>
      </c>
      <c r="E1493" t="s">
        <v>21</v>
      </c>
      <c r="F1493">
        <v>1.2153288020706099</v>
      </c>
    </row>
    <row r="1494" spans="1:6">
      <c r="A1494" t="s">
        <v>2578</v>
      </c>
      <c r="B1494" t="s">
        <v>2579</v>
      </c>
      <c r="C1494">
        <v>-0.31204778500000002</v>
      </c>
      <c r="D1494">
        <v>1.0989011E-2</v>
      </c>
      <c r="E1494" t="s">
        <v>20</v>
      </c>
      <c r="F1494">
        <v>1.06714326074199</v>
      </c>
    </row>
    <row r="1495" spans="1:6">
      <c r="A1495" t="s">
        <v>2580</v>
      </c>
      <c r="B1495" t="s">
        <v>2581</v>
      </c>
      <c r="C1495">
        <v>-0.31158086400000001</v>
      </c>
      <c r="D1495">
        <v>1.3486514E-2</v>
      </c>
      <c r="E1495" t="s">
        <v>20</v>
      </c>
      <c r="F1495">
        <v>1.40047633772914</v>
      </c>
    </row>
    <row r="1496" spans="1:6">
      <c r="A1496" t="s">
        <v>2580</v>
      </c>
      <c r="B1496" t="s">
        <v>2582</v>
      </c>
      <c r="C1496">
        <v>-0.13279566200000001</v>
      </c>
      <c r="D1496">
        <v>1.7982017999999999E-2</v>
      </c>
      <c r="E1496" t="s">
        <v>20</v>
      </c>
      <c r="F1496">
        <v>1.42519122420136</v>
      </c>
    </row>
    <row r="1497" spans="1:6">
      <c r="A1497" t="s">
        <v>2580</v>
      </c>
      <c r="B1497" t="s">
        <v>2583</v>
      </c>
      <c r="C1497">
        <v>-0.144754206</v>
      </c>
      <c r="D1497">
        <v>1.7982017999999999E-2</v>
      </c>
      <c r="E1497" t="s">
        <v>18</v>
      </c>
      <c r="F1497">
        <v>1.55432926169302</v>
      </c>
    </row>
    <row r="1498" spans="1:6">
      <c r="A1498" t="s">
        <v>2580</v>
      </c>
      <c r="B1498" t="s">
        <v>2584</v>
      </c>
      <c r="C1498">
        <v>-8.2481302000000006E-2</v>
      </c>
      <c r="D1498">
        <v>4.4955044999999999E-2</v>
      </c>
      <c r="E1498" t="s">
        <v>18</v>
      </c>
      <c r="F1498">
        <v>1.5272339018157799</v>
      </c>
    </row>
    <row r="1499" spans="1:6">
      <c r="A1499" t="s">
        <v>2580</v>
      </c>
      <c r="B1499" t="s">
        <v>2585</v>
      </c>
      <c r="C1499">
        <v>0.20865156200000001</v>
      </c>
      <c r="D1499">
        <v>1.7982017999999999E-2</v>
      </c>
      <c r="E1499" t="s">
        <v>20</v>
      </c>
      <c r="F1499">
        <v>1.28169738130818</v>
      </c>
    </row>
    <row r="1500" spans="1:6">
      <c r="A1500" t="s">
        <v>2586</v>
      </c>
      <c r="B1500" t="s">
        <v>2587</v>
      </c>
      <c r="C1500">
        <v>-0.13415443699999999</v>
      </c>
      <c r="D1500">
        <v>3.3966033999999999E-2</v>
      </c>
      <c r="E1500" t="s">
        <v>19</v>
      </c>
      <c r="F1500">
        <v>1.3268368649737201</v>
      </c>
    </row>
    <row r="1501" spans="1:6">
      <c r="A1501" t="s">
        <v>2586</v>
      </c>
      <c r="B1501" t="s">
        <v>2588</v>
      </c>
      <c r="C1501">
        <v>8.6017997999999998E-2</v>
      </c>
      <c r="D1501">
        <v>3.4465534999999999E-2</v>
      </c>
      <c r="E1501" t="s">
        <v>20</v>
      </c>
      <c r="F1501">
        <v>1.3268368649737201</v>
      </c>
    </row>
    <row r="1502" spans="1:6">
      <c r="A1502" t="s">
        <v>2589</v>
      </c>
      <c r="B1502" t="s">
        <v>2590</v>
      </c>
      <c r="C1502">
        <v>-0.60228010399999998</v>
      </c>
      <c r="D1502">
        <v>0</v>
      </c>
      <c r="E1502" t="s">
        <v>20</v>
      </c>
      <c r="F1502">
        <v>1.14244543832108</v>
      </c>
    </row>
    <row r="1503" spans="1:6">
      <c r="A1503" t="s">
        <v>2591</v>
      </c>
      <c r="B1503" t="s">
        <v>2592</v>
      </c>
      <c r="C1503">
        <v>-9.3572107000000002E-2</v>
      </c>
      <c r="D1503">
        <v>3.3966033999999999E-2</v>
      </c>
      <c r="E1503" t="s">
        <v>18</v>
      </c>
      <c r="F1503">
        <v>1.2727101275475901</v>
      </c>
    </row>
    <row r="1504" spans="1:6">
      <c r="A1504" t="s">
        <v>2593</v>
      </c>
      <c r="B1504" t="s">
        <v>2594</v>
      </c>
      <c r="C1504">
        <v>-0.26408720699999999</v>
      </c>
      <c r="D1504">
        <v>2.4975029999999999E-3</v>
      </c>
      <c r="E1504" t="s">
        <v>18</v>
      </c>
      <c r="F1504">
        <v>1.2705191704290799</v>
      </c>
    </row>
    <row r="1505" spans="1:6">
      <c r="A1505" t="s">
        <v>2595</v>
      </c>
      <c r="B1505" t="s">
        <v>2596</v>
      </c>
      <c r="C1505">
        <v>0.29663351500000001</v>
      </c>
      <c r="D1505">
        <v>1.1988011999999999E-2</v>
      </c>
      <c r="E1505" t="s">
        <v>18</v>
      </c>
      <c r="F1505">
        <v>1.03888632542834</v>
      </c>
    </row>
    <row r="1506" spans="1:6">
      <c r="A1506" t="s">
        <v>2597</v>
      </c>
      <c r="B1506" t="s">
        <v>2598</v>
      </c>
      <c r="C1506">
        <v>0.12649733499999999</v>
      </c>
      <c r="D1506">
        <v>3.5964035999999998E-2</v>
      </c>
      <c r="E1506" t="s">
        <v>18</v>
      </c>
      <c r="F1506">
        <v>1.30926222144923</v>
      </c>
    </row>
    <row r="1507" spans="1:6">
      <c r="A1507" t="s">
        <v>2599</v>
      </c>
      <c r="B1507" t="s">
        <v>2600</v>
      </c>
      <c r="C1507">
        <v>-0.161300742</v>
      </c>
      <c r="D1507">
        <v>1.0489511E-2</v>
      </c>
      <c r="E1507" t="s">
        <v>19</v>
      </c>
      <c r="F1507">
        <v>1.38099347456845</v>
      </c>
    </row>
    <row r="1508" spans="1:6">
      <c r="A1508" t="s">
        <v>2601</v>
      </c>
      <c r="B1508" t="s">
        <v>2602</v>
      </c>
      <c r="C1508">
        <v>9.5012557999999997E-2</v>
      </c>
      <c r="D1508">
        <v>2.4975025000000001E-2</v>
      </c>
      <c r="E1508" t="s">
        <v>19</v>
      </c>
      <c r="F1508">
        <v>1.5123034314164101</v>
      </c>
    </row>
    <row r="1509" spans="1:6">
      <c r="A1509" t="s">
        <v>2601</v>
      </c>
      <c r="B1509" t="s">
        <v>2603</v>
      </c>
      <c r="C1509">
        <v>0.12188360400000001</v>
      </c>
      <c r="D1509">
        <v>2.4975025000000001E-2</v>
      </c>
      <c r="E1509" t="s">
        <v>18</v>
      </c>
      <c r="F1509">
        <v>1.5123034314164101</v>
      </c>
    </row>
    <row r="1510" spans="1:6">
      <c r="A1510" t="s">
        <v>2604</v>
      </c>
      <c r="B1510" t="s">
        <v>2605</v>
      </c>
      <c r="C1510">
        <v>0.250619123</v>
      </c>
      <c r="D1510">
        <v>1.4985015000000001E-2</v>
      </c>
      <c r="E1510" t="s">
        <v>18</v>
      </c>
      <c r="F1510">
        <v>1.0019340328291799</v>
      </c>
    </row>
    <row r="1511" spans="1:6">
      <c r="A1511" t="s">
        <v>2606</v>
      </c>
      <c r="B1511" t="s">
        <v>2607</v>
      </c>
      <c r="C1511">
        <v>-0.189762084</v>
      </c>
      <c r="D1511">
        <v>3.996004E-3</v>
      </c>
      <c r="E1511" t="s">
        <v>18</v>
      </c>
      <c r="F1511">
        <v>1.6237009917226399</v>
      </c>
    </row>
    <row r="1512" spans="1:6">
      <c r="A1512" t="s">
        <v>2608</v>
      </c>
      <c r="B1512" t="s">
        <v>2609</v>
      </c>
      <c r="C1512">
        <v>-0.112298</v>
      </c>
      <c r="D1512">
        <v>1.4985015000000001E-2</v>
      </c>
      <c r="E1512" t="s">
        <v>20</v>
      </c>
      <c r="F1512">
        <v>1.87624998954142</v>
      </c>
    </row>
    <row r="1513" spans="1:6">
      <c r="A1513" t="s">
        <v>2608</v>
      </c>
      <c r="B1513" t="s">
        <v>2610</v>
      </c>
      <c r="C1513">
        <v>6.7818244999999999E-2</v>
      </c>
      <c r="D1513">
        <v>3.8961039000000003E-2</v>
      </c>
      <c r="E1513" t="s">
        <v>18</v>
      </c>
      <c r="F1513">
        <v>1.8887552272271</v>
      </c>
    </row>
    <row r="1514" spans="1:6">
      <c r="A1514" t="s">
        <v>2608</v>
      </c>
      <c r="B1514" t="s">
        <v>2611</v>
      </c>
      <c r="C1514">
        <v>0.39232630000000002</v>
      </c>
      <c r="D1514">
        <v>1.1988011999999999E-2</v>
      </c>
      <c r="E1514" t="s">
        <v>18</v>
      </c>
      <c r="F1514">
        <v>1.3134371743505699</v>
      </c>
    </row>
    <row r="1515" spans="1:6">
      <c r="A1515" t="s">
        <v>2612</v>
      </c>
      <c r="B1515" t="s">
        <v>2613</v>
      </c>
      <c r="C1515">
        <v>-2.2584946000000002E-2</v>
      </c>
      <c r="D1515">
        <v>4.3956044E-2</v>
      </c>
      <c r="E1515" t="s">
        <v>19</v>
      </c>
      <c r="F1515">
        <v>2.11586297491217</v>
      </c>
    </row>
    <row r="1516" spans="1:6">
      <c r="A1516" t="s">
        <v>2614</v>
      </c>
      <c r="B1516" t="s">
        <v>2615</v>
      </c>
      <c r="C1516">
        <v>9.6444155000000004E-2</v>
      </c>
      <c r="D1516">
        <v>4.0209790000000002E-2</v>
      </c>
      <c r="E1516" t="s">
        <v>19</v>
      </c>
      <c r="F1516">
        <v>2.0190952407383</v>
      </c>
    </row>
    <row r="1517" spans="1:6">
      <c r="A1517" t="s">
        <v>2616</v>
      </c>
      <c r="B1517" t="s">
        <v>2617</v>
      </c>
      <c r="C1517">
        <v>-0.31019374700000002</v>
      </c>
      <c r="D1517">
        <v>3.0303030000000002E-2</v>
      </c>
      <c r="E1517" t="s">
        <v>19</v>
      </c>
      <c r="F1517">
        <v>1.07001295931089</v>
      </c>
    </row>
    <row r="1518" spans="1:6">
      <c r="A1518" t="s">
        <v>2616</v>
      </c>
      <c r="B1518" t="s">
        <v>2618</v>
      </c>
      <c r="C1518">
        <v>-0.24117729700000001</v>
      </c>
      <c r="D1518">
        <v>3.0303030000000002E-2</v>
      </c>
      <c r="E1518" t="s">
        <v>19</v>
      </c>
      <c r="F1518">
        <v>1.2149335670897301</v>
      </c>
    </row>
    <row r="1519" spans="1:6">
      <c r="A1519" t="s">
        <v>2619</v>
      </c>
      <c r="B1519" t="s">
        <v>2620</v>
      </c>
      <c r="C1519">
        <v>0.14119562799999999</v>
      </c>
      <c r="D1519">
        <v>7.9920080000000001E-3</v>
      </c>
      <c r="E1519" t="s">
        <v>20</v>
      </c>
      <c r="F1519">
        <v>1.55556535334888</v>
      </c>
    </row>
    <row r="1520" spans="1:6">
      <c r="A1520" t="s">
        <v>2621</v>
      </c>
      <c r="B1520" t="s">
        <v>2622</v>
      </c>
      <c r="C1520">
        <v>8.6630140999999994E-2</v>
      </c>
      <c r="D1520">
        <v>4.3290043E-2</v>
      </c>
      <c r="E1520" t="s">
        <v>19</v>
      </c>
      <c r="F1520">
        <v>1.4094878268005899</v>
      </c>
    </row>
    <row r="1521" spans="1:7">
      <c r="A1521" t="s">
        <v>2621</v>
      </c>
      <c r="B1521" t="s">
        <v>2623</v>
      </c>
      <c r="C1521">
        <v>9.9974426000000005E-2</v>
      </c>
      <c r="D1521">
        <v>4.3290043E-2</v>
      </c>
      <c r="E1521" t="s">
        <v>19</v>
      </c>
      <c r="F1521">
        <v>1.4094878268005899</v>
      </c>
    </row>
    <row r="1522" spans="1:7">
      <c r="A1522" t="s">
        <v>2621</v>
      </c>
      <c r="B1522" t="s">
        <v>2624</v>
      </c>
      <c r="C1522">
        <v>9.9974426000000005E-2</v>
      </c>
      <c r="D1522">
        <v>4.3290043E-2</v>
      </c>
      <c r="E1522" t="s">
        <v>20</v>
      </c>
      <c r="F1522">
        <v>1.4094878268005899</v>
      </c>
    </row>
    <row r="1523" spans="1:7">
      <c r="A1523" t="s">
        <v>2625</v>
      </c>
      <c r="B1523" t="s">
        <v>2626</v>
      </c>
      <c r="C1523">
        <v>-9.9223626999999995E-2</v>
      </c>
      <c r="D1523">
        <v>7.4925080000000002E-3</v>
      </c>
      <c r="E1523" t="s">
        <v>18</v>
      </c>
      <c r="F1523">
        <v>1.7740386175029299</v>
      </c>
      <c r="G1523" t="s">
        <v>172</v>
      </c>
    </row>
    <row r="1524" spans="1:7">
      <c r="A1524" t="s">
        <v>2627</v>
      </c>
      <c r="B1524" t="s">
        <v>2628</v>
      </c>
      <c r="C1524">
        <v>-0.15857285700000001</v>
      </c>
      <c r="D1524">
        <v>2.8305027999999999E-2</v>
      </c>
      <c r="E1524" t="s">
        <v>20</v>
      </c>
      <c r="F1524">
        <v>1.5204083164458499</v>
      </c>
    </row>
    <row r="1525" spans="1:7">
      <c r="A1525" t="s">
        <v>2629</v>
      </c>
      <c r="B1525" t="s">
        <v>2630</v>
      </c>
      <c r="C1525">
        <v>0.28094265000000002</v>
      </c>
      <c r="D1525">
        <v>6.9930069999999999E-3</v>
      </c>
      <c r="E1525" t="s">
        <v>19</v>
      </c>
      <c r="F1525">
        <v>1.1241415335306599</v>
      </c>
    </row>
    <row r="1526" spans="1:7">
      <c r="A1526" t="s">
        <v>2631</v>
      </c>
      <c r="B1526" t="s">
        <v>2632</v>
      </c>
      <c r="C1526">
        <v>0.152472897</v>
      </c>
      <c r="D1526">
        <v>7.9920080000000001E-3</v>
      </c>
      <c r="E1526" t="s">
        <v>20</v>
      </c>
      <c r="F1526">
        <v>1.79890107483759</v>
      </c>
    </row>
    <row r="1527" spans="1:7">
      <c r="A1527" t="s">
        <v>2633</v>
      </c>
      <c r="B1527" t="s">
        <v>2634</v>
      </c>
      <c r="C1527">
        <v>-0.39007194899999997</v>
      </c>
      <c r="D1527">
        <v>2.9970029999999998E-3</v>
      </c>
      <c r="E1527" t="s">
        <v>18</v>
      </c>
      <c r="F1527">
        <v>1.27730726892286</v>
      </c>
    </row>
    <row r="1528" spans="1:7">
      <c r="A1528" t="s">
        <v>2633</v>
      </c>
      <c r="B1528" t="s">
        <v>2635</v>
      </c>
      <c r="C1528">
        <v>-0.19786409299999999</v>
      </c>
      <c r="D1528">
        <v>8.9910089999999995E-3</v>
      </c>
      <c r="E1528" t="s">
        <v>19</v>
      </c>
      <c r="F1528">
        <v>1.4822614986148399</v>
      </c>
    </row>
    <row r="1529" spans="1:7">
      <c r="A1529" t="s">
        <v>2633</v>
      </c>
      <c r="B1529" t="s">
        <v>2636</v>
      </c>
      <c r="C1529">
        <v>-0.131904035</v>
      </c>
      <c r="D1529">
        <v>1.2737263E-2</v>
      </c>
      <c r="E1529" t="s">
        <v>18</v>
      </c>
      <c r="F1529">
        <v>1.56790728146021</v>
      </c>
    </row>
    <row r="1530" spans="1:7">
      <c r="A1530" t="s">
        <v>2633</v>
      </c>
      <c r="B1530" t="s">
        <v>2637</v>
      </c>
      <c r="C1530">
        <v>0.18848013999999999</v>
      </c>
      <c r="D1530">
        <v>8.9910089999999995E-3</v>
      </c>
      <c r="E1530" t="s">
        <v>20</v>
      </c>
      <c r="F1530">
        <v>1.6003675468210701</v>
      </c>
    </row>
    <row r="1531" spans="1:7">
      <c r="A1531" t="s">
        <v>2638</v>
      </c>
      <c r="B1531" t="s">
        <v>2639</v>
      </c>
      <c r="C1531">
        <v>-0.23074477199999999</v>
      </c>
      <c r="D1531">
        <v>8.7412589999999995E-3</v>
      </c>
      <c r="E1531" t="s">
        <v>19</v>
      </c>
      <c r="F1531">
        <v>1.3409995566786499</v>
      </c>
    </row>
    <row r="1532" spans="1:7">
      <c r="A1532" t="s">
        <v>2638</v>
      </c>
      <c r="B1532" t="s">
        <v>2640</v>
      </c>
      <c r="C1532">
        <v>0.33615407200000003</v>
      </c>
      <c r="D1532">
        <v>2.4975029999999999E-3</v>
      </c>
      <c r="E1532" t="s">
        <v>18</v>
      </c>
      <c r="F1532">
        <v>1.5205574868659599</v>
      </c>
    </row>
    <row r="1533" spans="1:7">
      <c r="A1533" t="s">
        <v>2641</v>
      </c>
      <c r="B1533" t="s">
        <v>2642</v>
      </c>
      <c r="C1533">
        <v>-6.8276502000000003E-2</v>
      </c>
      <c r="D1533">
        <v>2.9220778999999999E-2</v>
      </c>
      <c r="E1533" t="s">
        <v>18</v>
      </c>
      <c r="F1533">
        <v>1.9516773550667199</v>
      </c>
    </row>
    <row r="1534" spans="1:7">
      <c r="A1534" t="s">
        <v>2641</v>
      </c>
      <c r="B1534" t="s">
        <v>2643</v>
      </c>
      <c r="C1534">
        <v>0.26086579999999998</v>
      </c>
      <c r="D1534">
        <v>1.3486514E-2</v>
      </c>
      <c r="E1534" t="s">
        <v>18</v>
      </c>
      <c r="F1534">
        <v>1.1235412624996799</v>
      </c>
    </row>
    <row r="1535" spans="1:7">
      <c r="A1535" t="s">
        <v>2644</v>
      </c>
      <c r="B1535" t="s">
        <v>2645</v>
      </c>
      <c r="C1535">
        <v>6.6373531E-2</v>
      </c>
      <c r="D1535">
        <v>3.4632034999999999E-2</v>
      </c>
      <c r="E1535" t="s">
        <v>19</v>
      </c>
      <c r="F1535">
        <v>1.58454563141961</v>
      </c>
      <c r="G1535" t="s">
        <v>136</v>
      </c>
    </row>
    <row r="1536" spans="1:7">
      <c r="A1536" t="s">
        <v>2644</v>
      </c>
      <c r="B1536" t="s">
        <v>2646</v>
      </c>
      <c r="C1536">
        <v>5.8622592000000001E-2</v>
      </c>
      <c r="D1536">
        <v>3.4632034999999999E-2</v>
      </c>
      <c r="E1536" t="s">
        <v>18</v>
      </c>
      <c r="F1536">
        <v>1.76085886299941</v>
      </c>
    </row>
    <row r="1537" spans="1:6">
      <c r="A1537" t="s">
        <v>2644</v>
      </c>
      <c r="B1537" t="s">
        <v>2647</v>
      </c>
      <c r="C1537">
        <v>0.126044664</v>
      </c>
      <c r="D1537">
        <v>3.4632034999999999E-2</v>
      </c>
      <c r="E1537" t="s">
        <v>18</v>
      </c>
      <c r="F1537">
        <v>1.3651868623812999</v>
      </c>
    </row>
    <row r="1538" spans="1:6">
      <c r="A1538" t="s">
        <v>2648</v>
      </c>
      <c r="B1538" t="s">
        <v>2649</v>
      </c>
      <c r="C1538">
        <v>-9.7518736999999994E-2</v>
      </c>
      <c r="D1538">
        <v>4.4955044999999999E-2</v>
      </c>
      <c r="E1538" t="s">
        <v>19</v>
      </c>
      <c r="F1538">
        <v>1.6248851080495601</v>
      </c>
    </row>
    <row r="1539" spans="1:6">
      <c r="A1539" t="s">
        <v>2648</v>
      </c>
      <c r="B1539" t="s">
        <v>2650</v>
      </c>
      <c r="C1539">
        <v>-6.4541071000000005E-2</v>
      </c>
      <c r="D1539">
        <v>3.4965034999999998E-2</v>
      </c>
      <c r="E1539" t="s">
        <v>18</v>
      </c>
      <c r="F1539">
        <v>2.8695718440456299</v>
      </c>
    </row>
    <row r="1540" spans="1:6">
      <c r="A1540" t="s">
        <v>2648</v>
      </c>
      <c r="B1540" t="s">
        <v>2651</v>
      </c>
      <c r="C1540">
        <v>-3.856735E-2</v>
      </c>
      <c r="D1540">
        <v>4.4955044999999999E-2</v>
      </c>
      <c r="E1540" t="s">
        <v>18</v>
      </c>
      <c r="F1540">
        <v>2.5774332788344898</v>
      </c>
    </row>
    <row r="1541" spans="1:6">
      <c r="A1541" t="s">
        <v>2652</v>
      </c>
      <c r="B1541" t="s">
        <v>2653</v>
      </c>
      <c r="C1541">
        <v>0.30357364599999997</v>
      </c>
      <c r="D1541">
        <v>4.9450550000000003E-2</v>
      </c>
      <c r="E1541" t="s">
        <v>19</v>
      </c>
      <c r="F1541">
        <v>1.02441290381896</v>
      </c>
    </row>
    <row r="1542" spans="1:6">
      <c r="A1542" t="s">
        <v>2654</v>
      </c>
      <c r="B1542" t="s">
        <v>2655</v>
      </c>
      <c r="C1542">
        <v>8.6767931000000006E-2</v>
      </c>
      <c r="D1542">
        <v>4.3956044E-2</v>
      </c>
      <c r="E1542" t="s">
        <v>19</v>
      </c>
      <c r="F1542">
        <v>1.31872302502047</v>
      </c>
    </row>
    <row r="1543" spans="1:6">
      <c r="A1543" t="s">
        <v>2654</v>
      </c>
      <c r="B1543" t="s">
        <v>2656</v>
      </c>
      <c r="C1543">
        <v>0.14199070699999999</v>
      </c>
      <c r="D1543">
        <v>4.3956044E-2</v>
      </c>
      <c r="E1543" t="s">
        <v>21</v>
      </c>
      <c r="F1543">
        <v>1.1349827953099401</v>
      </c>
    </row>
    <row r="1544" spans="1:6">
      <c r="A1544" t="s">
        <v>2657</v>
      </c>
      <c r="B1544" t="s">
        <v>2658</v>
      </c>
      <c r="C1544">
        <v>-8.9179038000000002E-2</v>
      </c>
      <c r="D1544">
        <v>2.2977022999999999E-2</v>
      </c>
      <c r="E1544" t="s">
        <v>19</v>
      </c>
      <c r="F1544">
        <v>1.8587993082650101</v>
      </c>
    </row>
    <row r="1545" spans="1:6">
      <c r="A1545" t="s">
        <v>2659</v>
      </c>
      <c r="B1545" t="s">
        <v>2660</v>
      </c>
      <c r="C1545">
        <v>-6.8131154999999999E-2</v>
      </c>
      <c r="D1545">
        <v>1.6483517E-2</v>
      </c>
      <c r="E1545" t="s">
        <v>18</v>
      </c>
      <c r="F1545">
        <v>2.01364679992402</v>
      </c>
    </row>
    <row r="1546" spans="1:6">
      <c r="A1546" t="s">
        <v>2659</v>
      </c>
      <c r="B1546" t="s">
        <v>2661</v>
      </c>
      <c r="C1546">
        <v>2.5338139999999999E-2</v>
      </c>
      <c r="D1546">
        <v>4.2957043E-2</v>
      </c>
      <c r="E1546" t="s">
        <v>20</v>
      </c>
      <c r="F1546">
        <v>2.11016632923599</v>
      </c>
    </row>
    <row r="1547" spans="1:6">
      <c r="A1547" t="s">
        <v>2659</v>
      </c>
      <c r="B1547" t="s">
        <v>2662</v>
      </c>
      <c r="C1547">
        <v>0.218873347</v>
      </c>
      <c r="D1547">
        <v>0</v>
      </c>
      <c r="E1547" t="s">
        <v>18</v>
      </c>
      <c r="F1547">
        <v>2.0994441909811199</v>
      </c>
    </row>
    <row r="1548" spans="1:6">
      <c r="A1548" t="s">
        <v>2663</v>
      </c>
      <c r="B1548" t="s">
        <v>2664</v>
      </c>
      <c r="C1548">
        <v>0.21760015699999999</v>
      </c>
      <c r="D1548">
        <v>4.2457543E-2</v>
      </c>
      <c r="E1548" t="s">
        <v>20</v>
      </c>
      <c r="F1548">
        <v>1.30154366612635</v>
      </c>
    </row>
    <row r="1549" spans="1:6">
      <c r="A1549" t="s">
        <v>2665</v>
      </c>
      <c r="B1549" t="s">
        <v>2666</v>
      </c>
      <c r="C1549">
        <v>0.33018238799999999</v>
      </c>
      <c r="D1549">
        <v>3.2967033E-2</v>
      </c>
      <c r="E1549" t="s">
        <v>19</v>
      </c>
      <c r="F1549">
        <v>1.1222414778776499</v>
      </c>
    </row>
    <row r="1550" spans="1:6">
      <c r="A1550" t="s">
        <v>2667</v>
      </c>
      <c r="B1550" t="s">
        <v>2668</v>
      </c>
      <c r="C1550">
        <v>-9.0838064999999996E-2</v>
      </c>
      <c r="D1550">
        <v>4.5954045999999998E-2</v>
      </c>
      <c r="E1550" t="s">
        <v>18</v>
      </c>
      <c r="F1550">
        <v>1.9531265201756201</v>
      </c>
    </row>
    <row r="1551" spans="1:6">
      <c r="A1551" t="s">
        <v>2669</v>
      </c>
      <c r="B1551" t="s">
        <v>2670</v>
      </c>
      <c r="C1551">
        <v>0.116365038</v>
      </c>
      <c r="D1551">
        <v>4.2707293E-2</v>
      </c>
      <c r="E1551" t="s">
        <v>19</v>
      </c>
      <c r="F1551">
        <v>1.1200857565635101</v>
      </c>
    </row>
    <row r="1552" spans="1:6">
      <c r="A1552" t="s">
        <v>2671</v>
      </c>
      <c r="B1552" t="s">
        <v>2672</v>
      </c>
      <c r="C1552">
        <v>-0.22631690099999999</v>
      </c>
      <c r="D1552">
        <v>4.9950050000000003E-3</v>
      </c>
      <c r="E1552" t="s">
        <v>18</v>
      </c>
      <c r="F1552">
        <v>1.3893802904527</v>
      </c>
    </row>
    <row r="1553" spans="1:6">
      <c r="A1553" t="s">
        <v>2673</v>
      </c>
      <c r="B1553" t="s">
        <v>2674</v>
      </c>
      <c r="C1553">
        <v>8.9014848999999993E-2</v>
      </c>
      <c r="D1553">
        <v>3.9960040000000002E-2</v>
      </c>
      <c r="E1553" t="s">
        <v>18</v>
      </c>
      <c r="F1553">
        <v>1.21891712336362</v>
      </c>
    </row>
    <row r="1554" spans="1:6">
      <c r="A1554" t="s">
        <v>2675</v>
      </c>
      <c r="B1554" t="s">
        <v>2676</v>
      </c>
      <c r="C1554">
        <v>-0.22923596199999999</v>
      </c>
      <c r="D1554">
        <v>3.3966033999999999E-2</v>
      </c>
      <c r="E1554" t="s">
        <v>20</v>
      </c>
      <c r="F1554">
        <v>1.01812766184216</v>
      </c>
    </row>
    <row r="1555" spans="1:6">
      <c r="A1555" t="s">
        <v>2677</v>
      </c>
      <c r="B1555" t="s">
        <v>2678</v>
      </c>
      <c r="C1555">
        <v>-9.6718499999999999E-2</v>
      </c>
      <c r="D1555">
        <v>4.8451548999999997E-2</v>
      </c>
      <c r="E1555" t="s">
        <v>18</v>
      </c>
      <c r="F1555">
        <v>1.0706576757414701</v>
      </c>
    </row>
    <row r="1556" spans="1:6">
      <c r="A1556" t="s">
        <v>2679</v>
      </c>
      <c r="B1556" t="s">
        <v>2680</v>
      </c>
      <c r="C1556">
        <v>0.199910008</v>
      </c>
      <c r="D1556">
        <v>2.0979021E-2</v>
      </c>
      <c r="E1556" t="s">
        <v>18</v>
      </c>
      <c r="F1556">
        <v>1.57107373060026</v>
      </c>
    </row>
    <row r="1557" spans="1:6">
      <c r="A1557" t="s">
        <v>2679</v>
      </c>
      <c r="B1557" t="s">
        <v>2681</v>
      </c>
      <c r="C1557">
        <v>0.27188726400000002</v>
      </c>
      <c r="D1557">
        <v>2.7272727E-2</v>
      </c>
      <c r="E1557" t="s">
        <v>20</v>
      </c>
      <c r="F1557">
        <v>1.03398703643928</v>
      </c>
    </row>
    <row r="1558" spans="1:6">
      <c r="A1558" t="s">
        <v>2679</v>
      </c>
      <c r="B1558" t="s">
        <v>2682</v>
      </c>
      <c r="C1558">
        <v>0.328613135</v>
      </c>
      <c r="D1558">
        <v>2.0979021E-2</v>
      </c>
      <c r="E1558" t="s">
        <v>19</v>
      </c>
      <c r="F1558">
        <v>1.18645236599046</v>
      </c>
    </row>
    <row r="1559" spans="1:6">
      <c r="A1559" t="s">
        <v>2683</v>
      </c>
      <c r="B1559" t="s">
        <v>2684</v>
      </c>
      <c r="C1559">
        <v>8.4380288999999997E-2</v>
      </c>
      <c r="D1559">
        <v>4.5454545999999998E-2</v>
      </c>
      <c r="E1559" t="s">
        <v>18</v>
      </c>
      <c r="F1559">
        <v>1.1751589837695799</v>
      </c>
    </row>
    <row r="1560" spans="1:6">
      <c r="A1560" t="s">
        <v>2685</v>
      </c>
      <c r="B1560" t="s">
        <v>2686</v>
      </c>
      <c r="C1560">
        <v>-0.236507526</v>
      </c>
      <c r="D1560">
        <v>3.4632034999999999E-2</v>
      </c>
      <c r="E1560" t="s">
        <v>18</v>
      </c>
      <c r="F1560">
        <v>1.0513683886604599</v>
      </c>
    </row>
    <row r="1561" spans="1:6">
      <c r="A1561" t="s">
        <v>2687</v>
      </c>
      <c r="B1561" t="s">
        <v>2688</v>
      </c>
      <c r="C1561">
        <v>-8.7675974000000004E-2</v>
      </c>
      <c r="D1561">
        <v>1.2487513E-2</v>
      </c>
      <c r="E1561" t="s">
        <v>18</v>
      </c>
      <c r="F1561">
        <v>1.8732273126018699</v>
      </c>
    </row>
    <row r="1562" spans="1:6">
      <c r="A1562" t="s">
        <v>2689</v>
      </c>
      <c r="B1562" t="s">
        <v>2690</v>
      </c>
      <c r="C1562">
        <v>9.2634446999999995E-2</v>
      </c>
      <c r="D1562">
        <v>2.1478522E-2</v>
      </c>
      <c r="E1562" t="s">
        <v>19</v>
      </c>
      <c r="F1562">
        <v>1.39612220443185</v>
      </c>
    </row>
    <row r="1563" spans="1:6">
      <c r="A1563" t="s">
        <v>2691</v>
      </c>
      <c r="B1563" t="s">
        <v>2692</v>
      </c>
      <c r="C1563">
        <v>-0.13029014799999999</v>
      </c>
      <c r="D1563">
        <v>1.9980020000000001E-2</v>
      </c>
      <c r="E1563" t="s">
        <v>18</v>
      </c>
      <c r="F1563">
        <v>1.3920180921593801</v>
      </c>
    </row>
    <row r="1564" spans="1:6">
      <c r="A1564" t="s">
        <v>2693</v>
      </c>
      <c r="B1564" t="s">
        <v>2694</v>
      </c>
      <c r="C1564">
        <v>-0.211246928</v>
      </c>
      <c r="D1564">
        <v>3.8461539000000003E-2</v>
      </c>
      <c r="E1564" t="s">
        <v>18</v>
      </c>
      <c r="F1564">
        <v>1.2852095608290099</v>
      </c>
    </row>
    <row r="1565" spans="1:6">
      <c r="A1565" t="s">
        <v>2695</v>
      </c>
      <c r="B1565" t="s">
        <v>2696</v>
      </c>
      <c r="C1565">
        <v>-0.32155505400000001</v>
      </c>
      <c r="D1565">
        <v>3.4965034999999998E-2</v>
      </c>
      <c r="E1565" t="s">
        <v>20</v>
      </c>
      <c r="F1565">
        <v>1.14631319516761</v>
      </c>
    </row>
    <row r="1566" spans="1:6">
      <c r="A1566" t="s">
        <v>2697</v>
      </c>
      <c r="B1566" t="s">
        <v>2698</v>
      </c>
      <c r="C1566">
        <v>8.0142140000000001E-2</v>
      </c>
      <c r="D1566">
        <v>2.2477522999999999E-2</v>
      </c>
      <c r="E1566" t="s">
        <v>18</v>
      </c>
      <c r="F1566">
        <v>1.5595307630828099</v>
      </c>
    </row>
    <row r="1567" spans="1:6">
      <c r="A1567" t="s">
        <v>2699</v>
      </c>
      <c r="B1567" t="s">
        <v>2700</v>
      </c>
      <c r="C1567">
        <v>-0.13658984399999999</v>
      </c>
      <c r="D1567">
        <v>1.5984016E-2</v>
      </c>
      <c r="E1567" t="s">
        <v>18</v>
      </c>
      <c r="F1567">
        <v>1.3410178527352701</v>
      </c>
    </row>
    <row r="1568" spans="1:6">
      <c r="A1568" t="s">
        <v>2701</v>
      </c>
      <c r="B1568" t="s">
        <v>2702</v>
      </c>
      <c r="C1568">
        <v>0.15563665700000001</v>
      </c>
      <c r="D1568">
        <v>4.7952047999999997E-2</v>
      </c>
      <c r="E1568" t="s">
        <v>18</v>
      </c>
      <c r="F1568">
        <v>1.2084461622368901</v>
      </c>
    </row>
    <row r="1569" spans="1:6">
      <c r="A1569" t="s">
        <v>2703</v>
      </c>
      <c r="B1569" t="s">
        <v>2704</v>
      </c>
      <c r="C1569">
        <v>0.209805562</v>
      </c>
      <c r="D1569">
        <v>3.7962037999999997E-2</v>
      </c>
      <c r="E1569" t="s">
        <v>18</v>
      </c>
      <c r="F1569">
        <v>1.3033182888194299</v>
      </c>
    </row>
    <row r="1570" spans="1:6">
      <c r="A1570" t="s">
        <v>2705</v>
      </c>
      <c r="B1570" t="s">
        <v>2706</v>
      </c>
      <c r="C1570">
        <v>-6.2072995999999998E-2</v>
      </c>
      <c r="D1570">
        <v>4.4455544999999999E-2</v>
      </c>
      <c r="E1570" t="s">
        <v>20</v>
      </c>
      <c r="F1570">
        <v>1.3644997231588201</v>
      </c>
    </row>
    <row r="1571" spans="1:6">
      <c r="A1571" t="s">
        <v>2707</v>
      </c>
      <c r="B1571" t="s">
        <v>2708</v>
      </c>
      <c r="C1571">
        <v>-5.5902878000000003E-2</v>
      </c>
      <c r="D1571">
        <v>4.3456544E-2</v>
      </c>
      <c r="E1571" t="s">
        <v>18</v>
      </c>
      <c r="F1571">
        <v>2.0090197574971902</v>
      </c>
    </row>
    <row r="1572" spans="1:6">
      <c r="A1572" t="s">
        <v>2709</v>
      </c>
      <c r="B1572" t="s">
        <v>2710</v>
      </c>
      <c r="C1572">
        <v>0.11967874100000001</v>
      </c>
      <c r="D1572">
        <v>1.2987013E-2</v>
      </c>
      <c r="E1572" t="s">
        <v>19</v>
      </c>
      <c r="F1572">
        <v>1.42327286440213</v>
      </c>
    </row>
    <row r="1573" spans="1:6">
      <c r="A1573" t="s">
        <v>2711</v>
      </c>
      <c r="B1573" t="s">
        <v>2712</v>
      </c>
      <c r="C1573">
        <v>-0.1557413</v>
      </c>
      <c r="D1573">
        <v>2.9970030000000002E-2</v>
      </c>
      <c r="E1573" t="s">
        <v>20</v>
      </c>
      <c r="F1573">
        <v>1.39518023459806</v>
      </c>
    </row>
    <row r="1574" spans="1:6">
      <c r="A1574" t="s">
        <v>2713</v>
      </c>
      <c r="B1574" t="s">
        <v>2714</v>
      </c>
      <c r="C1574">
        <v>3.8084961000000001E-2</v>
      </c>
      <c r="D1574">
        <v>4.4955044999999999E-2</v>
      </c>
      <c r="E1574" t="s">
        <v>21</v>
      </c>
      <c r="F1574">
        <v>1.8482236124148901</v>
      </c>
    </row>
    <row r="1575" spans="1:6">
      <c r="A1575" t="s">
        <v>2715</v>
      </c>
      <c r="B1575" t="s">
        <v>2716</v>
      </c>
      <c r="C1575">
        <v>-0.62250376299999999</v>
      </c>
      <c r="D1575">
        <v>3.7462540000000001E-3</v>
      </c>
      <c r="E1575" t="s">
        <v>18</v>
      </c>
      <c r="F1575">
        <v>1.32536019850452</v>
      </c>
    </row>
    <row r="1576" spans="1:6">
      <c r="A1576" t="s">
        <v>2715</v>
      </c>
      <c r="B1576" t="s">
        <v>2717</v>
      </c>
      <c r="C1576">
        <v>-0.20536811999999999</v>
      </c>
      <c r="D1576">
        <v>2.2477522999999999E-2</v>
      </c>
      <c r="E1576" t="s">
        <v>18</v>
      </c>
      <c r="F1576">
        <v>1.2277783634508601</v>
      </c>
    </row>
    <row r="1577" spans="1:6">
      <c r="A1577" t="s">
        <v>2715</v>
      </c>
      <c r="B1577" t="s">
        <v>2718</v>
      </c>
      <c r="C1577">
        <v>0.243586989</v>
      </c>
      <c r="D1577">
        <v>2.2477522999999999E-2</v>
      </c>
      <c r="E1577" t="s">
        <v>21</v>
      </c>
      <c r="F1577">
        <v>1.1843642950767299</v>
      </c>
    </row>
    <row r="1578" spans="1:6">
      <c r="A1578" t="s">
        <v>2719</v>
      </c>
      <c r="B1578" t="s">
        <v>2720</v>
      </c>
      <c r="C1578">
        <v>0.127594599</v>
      </c>
      <c r="D1578">
        <v>2.8471528999999999E-2</v>
      </c>
      <c r="E1578" t="s">
        <v>20</v>
      </c>
      <c r="F1578">
        <v>1.3443178859648299</v>
      </c>
    </row>
    <row r="1579" spans="1:6">
      <c r="A1579" t="s">
        <v>2721</v>
      </c>
      <c r="B1579" t="s">
        <v>2722</v>
      </c>
      <c r="C1579">
        <v>9.0455588000000003E-2</v>
      </c>
      <c r="D1579">
        <v>1.2487513E-2</v>
      </c>
      <c r="E1579" t="s">
        <v>18</v>
      </c>
      <c r="F1579">
        <v>1.9308095840713</v>
      </c>
    </row>
    <row r="1580" spans="1:6">
      <c r="A1580" t="s">
        <v>2723</v>
      </c>
      <c r="B1580" t="s">
        <v>2724</v>
      </c>
      <c r="C1580">
        <v>6.0182411999999998E-2</v>
      </c>
      <c r="D1580">
        <v>1.0489511E-2</v>
      </c>
      <c r="E1580" t="s">
        <v>18</v>
      </c>
      <c r="F1580">
        <v>2.4446358936094499</v>
      </c>
    </row>
    <row r="1581" spans="1:6">
      <c r="A1581" t="s">
        <v>2725</v>
      </c>
      <c r="B1581" t="s">
        <v>2726</v>
      </c>
      <c r="C1581">
        <v>-0.28803732900000001</v>
      </c>
      <c r="D1581">
        <v>4.4955050000000003E-3</v>
      </c>
      <c r="E1581" t="s">
        <v>20</v>
      </c>
      <c r="F1581">
        <v>1.1624334767733999</v>
      </c>
    </row>
    <row r="1582" spans="1:6">
      <c r="A1582" t="s">
        <v>2725</v>
      </c>
      <c r="B1582" t="s">
        <v>2727</v>
      </c>
      <c r="C1582">
        <v>0.268415301</v>
      </c>
      <c r="D1582">
        <v>4.4955050000000003E-3</v>
      </c>
      <c r="E1582" t="s">
        <v>18</v>
      </c>
      <c r="F1582">
        <v>1.21313530469881</v>
      </c>
    </row>
    <row r="1583" spans="1:6">
      <c r="A1583" t="s">
        <v>2728</v>
      </c>
      <c r="B1583" t="s">
        <v>2729</v>
      </c>
      <c r="C1583">
        <v>-0.15879643700000001</v>
      </c>
      <c r="D1583">
        <v>2.8971028999999999E-2</v>
      </c>
      <c r="E1583" t="s">
        <v>18</v>
      </c>
      <c r="F1583">
        <v>1.1765345416172099</v>
      </c>
    </row>
    <row r="1584" spans="1:6">
      <c r="A1584" t="s">
        <v>2730</v>
      </c>
      <c r="B1584" t="s">
        <v>2731</v>
      </c>
      <c r="C1584">
        <v>8.5428349000000001E-2</v>
      </c>
      <c r="D1584">
        <v>4.7952047999999997E-2</v>
      </c>
      <c r="E1584" t="s">
        <v>19</v>
      </c>
      <c r="F1584">
        <v>1.0431125614551899</v>
      </c>
    </row>
    <row r="1585" spans="1:7">
      <c r="A1585" t="s">
        <v>2732</v>
      </c>
      <c r="B1585" t="s">
        <v>2733</v>
      </c>
      <c r="C1585">
        <v>5.8465914000000001E-2</v>
      </c>
      <c r="D1585">
        <v>4.1958042000000001E-2</v>
      </c>
      <c r="E1585" t="s">
        <v>20</v>
      </c>
      <c r="F1585">
        <v>2.1172050211821398</v>
      </c>
    </row>
    <row r="1586" spans="1:7">
      <c r="A1586" t="s">
        <v>2732</v>
      </c>
      <c r="B1586" t="s">
        <v>2734</v>
      </c>
      <c r="C1586">
        <v>0.10219431299999999</v>
      </c>
      <c r="D1586">
        <v>4.1958042000000001E-2</v>
      </c>
      <c r="E1586" t="s">
        <v>18</v>
      </c>
      <c r="F1586">
        <v>1.66873060294108</v>
      </c>
    </row>
    <row r="1587" spans="1:7">
      <c r="A1587" t="s">
        <v>2735</v>
      </c>
      <c r="B1587" t="s">
        <v>2736</v>
      </c>
      <c r="C1587">
        <v>3.2291173999999999E-2</v>
      </c>
      <c r="D1587">
        <v>2.4975025000000001E-2</v>
      </c>
      <c r="E1587" t="s">
        <v>20</v>
      </c>
      <c r="F1587">
        <v>2.4502974018769401</v>
      </c>
    </row>
    <row r="1588" spans="1:7">
      <c r="A1588" t="s">
        <v>2737</v>
      </c>
      <c r="B1588" t="s">
        <v>2738</v>
      </c>
      <c r="C1588">
        <v>-0.80051252500000003</v>
      </c>
      <c r="D1588">
        <v>1.998002E-3</v>
      </c>
      <c r="E1588" t="s">
        <v>18</v>
      </c>
      <c r="F1588">
        <v>1.06577462917544</v>
      </c>
      <c r="G1588" t="s">
        <v>172</v>
      </c>
    </row>
    <row r="1589" spans="1:7">
      <c r="A1589" t="s">
        <v>2737</v>
      </c>
      <c r="B1589" t="s">
        <v>2739</v>
      </c>
      <c r="C1589">
        <v>-0.51891264599999998</v>
      </c>
      <c r="D1589">
        <v>0</v>
      </c>
      <c r="E1589" t="s">
        <v>18</v>
      </c>
      <c r="F1589">
        <v>1.12065222457793</v>
      </c>
      <c r="G1589" t="s">
        <v>172</v>
      </c>
    </row>
    <row r="1590" spans="1:7">
      <c r="A1590" t="s">
        <v>2737</v>
      </c>
      <c r="B1590" t="s">
        <v>2740</v>
      </c>
      <c r="C1590">
        <v>0.37559214699999999</v>
      </c>
      <c r="D1590">
        <v>5.5944059999999997E-3</v>
      </c>
      <c r="E1590" t="s">
        <v>19</v>
      </c>
      <c r="F1590">
        <v>1.0733065297345801</v>
      </c>
      <c r="G1590" t="s">
        <v>172</v>
      </c>
    </row>
    <row r="1591" spans="1:7">
      <c r="A1591" t="s">
        <v>2741</v>
      </c>
      <c r="B1591" t="s">
        <v>2742</v>
      </c>
      <c r="C1591">
        <v>0.16496791999999999</v>
      </c>
      <c r="D1591">
        <v>4.9950050000000003E-3</v>
      </c>
      <c r="E1591" t="s">
        <v>19</v>
      </c>
      <c r="F1591">
        <v>1.72653077325775</v>
      </c>
    </row>
    <row r="1592" spans="1:7">
      <c r="A1592" t="s">
        <v>2743</v>
      </c>
      <c r="B1592" t="s">
        <v>2744</v>
      </c>
      <c r="C1592">
        <v>-0.46697518700000001</v>
      </c>
      <c r="D1592">
        <v>0</v>
      </c>
      <c r="E1592" t="s">
        <v>20</v>
      </c>
      <c r="F1592">
        <v>1.2657769715348199</v>
      </c>
    </row>
    <row r="1593" spans="1:7">
      <c r="A1593" t="s">
        <v>2745</v>
      </c>
      <c r="B1593" t="s">
        <v>2746</v>
      </c>
      <c r="C1593">
        <v>-6.4267679999999994E-2</v>
      </c>
      <c r="D1593">
        <v>2.6973027E-2</v>
      </c>
      <c r="E1593" t="s">
        <v>18</v>
      </c>
      <c r="F1593">
        <v>1.46478402318192</v>
      </c>
    </row>
    <row r="1594" spans="1:7">
      <c r="A1594" t="s">
        <v>2747</v>
      </c>
      <c r="B1594" t="s">
        <v>2748</v>
      </c>
      <c r="C1594">
        <v>-0.27946617400000001</v>
      </c>
      <c r="D1594">
        <v>2.3976023999999999E-2</v>
      </c>
      <c r="E1594" t="s">
        <v>18</v>
      </c>
      <c r="F1594">
        <v>1.02903425301736</v>
      </c>
    </row>
    <row r="1595" spans="1:7">
      <c r="A1595" t="s">
        <v>2749</v>
      </c>
      <c r="B1595" t="s">
        <v>2750</v>
      </c>
      <c r="C1595">
        <v>0.16315185400000001</v>
      </c>
      <c r="D1595">
        <v>2.3976023999999999E-2</v>
      </c>
      <c r="E1595" t="s">
        <v>18</v>
      </c>
      <c r="F1595">
        <v>1.6847424139294001</v>
      </c>
    </row>
    <row r="1596" spans="1:7">
      <c r="A1596" t="s">
        <v>2751</v>
      </c>
      <c r="B1596" t="s">
        <v>2752</v>
      </c>
      <c r="C1596">
        <v>0.24384483300000001</v>
      </c>
      <c r="D1596">
        <v>2.9970029999999998E-3</v>
      </c>
      <c r="E1596" t="s">
        <v>18</v>
      </c>
      <c r="F1596">
        <v>1.79952299393245</v>
      </c>
    </row>
    <row r="1597" spans="1:7">
      <c r="A1597" t="s">
        <v>2753</v>
      </c>
      <c r="B1597" t="s">
        <v>2754</v>
      </c>
      <c r="C1597">
        <v>0.128639214</v>
      </c>
      <c r="D1597">
        <v>1.6983017E-2</v>
      </c>
      <c r="E1597" t="s">
        <v>18</v>
      </c>
      <c r="F1597">
        <v>1.4617143637049901</v>
      </c>
    </row>
    <row r="1598" spans="1:7">
      <c r="A1598" t="s">
        <v>2755</v>
      </c>
      <c r="B1598" t="s">
        <v>2756</v>
      </c>
      <c r="C1598">
        <v>0.13392126900000001</v>
      </c>
      <c r="D1598">
        <v>2.9970030000000002E-2</v>
      </c>
      <c r="E1598" t="s">
        <v>19</v>
      </c>
      <c r="F1598">
        <v>1.07303490672278</v>
      </c>
    </row>
    <row r="1599" spans="1:7">
      <c r="A1599" t="s">
        <v>2757</v>
      </c>
      <c r="B1599" t="s">
        <v>2758</v>
      </c>
      <c r="C1599">
        <v>-0.113503511</v>
      </c>
      <c r="D1599">
        <v>7.9920080000000001E-3</v>
      </c>
      <c r="E1599" t="s">
        <v>20</v>
      </c>
      <c r="F1599">
        <v>2.0730492911577301</v>
      </c>
    </row>
    <row r="1600" spans="1:7">
      <c r="A1600" t="s">
        <v>2759</v>
      </c>
      <c r="B1600" t="s">
        <v>2760</v>
      </c>
      <c r="C1600">
        <v>-0.262717229</v>
      </c>
      <c r="D1600">
        <v>8.9910089999999995E-3</v>
      </c>
      <c r="E1600" t="s">
        <v>18</v>
      </c>
      <c r="F1600">
        <v>1.24753397744421</v>
      </c>
    </row>
    <row r="1601" spans="1:6">
      <c r="A1601" t="s">
        <v>2759</v>
      </c>
      <c r="B1601" t="s">
        <v>2761</v>
      </c>
      <c r="C1601">
        <v>0.34014547699999997</v>
      </c>
      <c r="D1601">
        <v>8.9910089999999995E-3</v>
      </c>
      <c r="E1601" t="s">
        <v>20</v>
      </c>
      <c r="F1601">
        <v>1.1834134714497699</v>
      </c>
    </row>
    <row r="1602" spans="1:6">
      <c r="A1602" t="s">
        <v>2762</v>
      </c>
      <c r="B1602" t="s">
        <v>2763</v>
      </c>
      <c r="C1602">
        <v>0.39179713399999999</v>
      </c>
      <c r="D1602">
        <v>1.4985020000000001E-3</v>
      </c>
      <c r="E1602" t="s">
        <v>19</v>
      </c>
      <c r="F1602">
        <v>1.4890960547394101</v>
      </c>
    </row>
    <row r="1603" spans="1:6">
      <c r="A1603" t="s">
        <v>2764</v>
      </c>
      <c r="B1603" t="s">
        <v>2765</v>
      </c>
      <c r="C1603">
        <v>-0.54730363800000004</v>
      </c>
      <c r="D1603">
        <v>0</v>
      </c>
      <c r="E1603" t="s">
        <v>18</v>
      </c>
      <c r="F1603">
        <v>1.45547718868944</v>
      </c>
    </row>
    <row r="1604" spans="1:6">
      <c r="A1604" t="s">
        <v>2766</v>
      </c>
      <c r="B1604" t="s">
        <v>2767</v>
      </c>
      <c r="C1604">
        <v>-0.20137571000000001</v>
      </c>
      <c r="D1604">
        <v>1.1988011999999999E-2</v>
      </c>
      <c r="E1604" t="s">
        <v>18</v>
      </c>
      <c r="F1604">
        <v>1.3916959576391099</v>
      </c>
    </row>
    <row r="1605" spans="1:6">
      <c r="A1605" t="s">
        <v>2766</v>
      </c>
      <c r="B1605" t="s">
        <v>2768</v>
      </c>
      <c r="C1605">
        <v>-6.5629389999999996E-2</v>
      </c>
      <c r="D1605">
        <v>2.1978022E-2</v>
      </c>
      <c r="E1605" t="s">
        <v>18</v>
      </c>
      <c r="F1605">
        <v>1.7348630012314501</v>
      </c>
    </row>
    <row r="1606" spans="1:6">
      <c r="A1606" t="s">
        <v>2766</v>
      </c>
      <c r="B1606" t="s">
        <v>2769</v>
      </c>
      <c r="C1606">
        <v>8.6804243000000003E-2</v>
      </c>
      <c r="D1606">
        <v>2.1978022E-2</v>
      </c>
      <c r="E1606" t="s">
        <v>19</v>
      </c>
      <c r="F1606">
        <v>1.67403080358835</v>
      </c>
    </row>
    <row r="1607" spans="1:6">
      <c r="A1607" t="s">
        <v>2770</v>
      </c>
      <c r="B1607" t="s">
        <v>2771</v>
      </c>
      <c r="C1607">
        <v>-4.8935910999999999E-2</v>
      </c>
      <c r="D1607">
        <v>4.0459541000000002E-2</v>
      </c>
      <c r="E1607" t="s">
        <v>20</v>
      </c>
      <c r="F1607">
        <v>1.79993573738971</v>
      </c>
    </row>
    <row r="1608" spans="1:6">
      <c r="A1608" t="s">
        <v>2772</v>
      </c>
      <c r="B1608" t="s">
        <v>2773</v>
      </c>
      <c r="C1608">
        <v>7.1331456000000001E-2</v>
      </c>
      <c r="D1608">
        <v>3.9960040000000002E-2</v>
      </c>
      <c r="E1608" t="s">
        <v>19</v>
      </c>
      <c r="F1608">
        <v>1.74433376943115</v>
      </c>
    </row>
    <row r="1609" spans="1:6">
      <c r="A1609" t="s">
        <v>2772</v>
      </c>
      <c r="B1609" t="s">
        <v>2774</v>
      </c>
      <c r="C1609">
        <v>3.9401211999999998E-2</v>
      </c>
      <c r="D1609">
        <v>4.5954045999999998E-2</v>
      </c>
      <c r="E1609" t="s">
        <v>18</v>
      </c>
      <c r="F1609">
        <v>1.74433376943115</v>
      </c>
    </row>
    <row r="1610" spans="1:6">
      <c r="A1610" t="s">
        <v>2775</v>
      </c>
      <c r="B1610" t="s">
        <v>2776</v>
      </c>
      <c r="C1610">
        <v>-0.222490785</v>
      </c>
      <c r="D1610">
        <v>3.996004E-3</v>
      </c>
      <c r="E1610" t="s">
        <v>18</v>
      </c>
      <c r="F1610">
        <v>1.7930893173587501</v>
      </c>
    </row>
    <row r="1611" spans="1:6">
      <c r="A1611" t="s">
        <v>2777</v>
      </c>
      <c r="B1611" t="s">
        <v>2778</v>
      </c>
      <c r="C1611">
        <v>6.4812221000000003E-2</v>
      </c>
      <c r="D1611">
        <v>4.7952047999999997E-2</v>
      </c>
      <c r="E1611" t="s">
        <v>18</v>
      </c>
      <c r="F1611">
        <v>1.5757489708289201</v>
      </c>
    </row>
    <row r="1612" spans="1:6">
      <c r="A1612" t="s">
        <v>2777</v>
      </c>
      <c r="B1612" t="s">
        <v>2779</v>
      </c>
      <c r="C1612">
        <v>0.113492707</v>
      </c>
      <c r="D1612">
        <v>2.1312021E-2</v>
      </c>
      <c r="E1612" t="s">
        <v>19</v>
      </c>
      <c r="F1612">
        <v>1.66309809077351</v>
      </c>
    </row>
    <row r="1613" spans="1:6">
      <c r="A1613" t="s">
        <v>2780</v>
      </c>
      <c r="B1613" t="s">
        <v>2781</v>
      </c>
      <c r="C1613">
        <v>-0.337156452</v>
      </c>
      <c r="D1613">
        <v>8.9910089999999995E-3</v>
      </c>
      <c r="E1613" t="s">
        <v>18</v>
      </c>
      <c r="F1613">
        <v>1.0088323812934901</v>
      </c>
    </row>
    <row r="1614" spans="1:6">
      <c r="A1614" t="s">
        <v>2780</v>
      </c>
      <c r="B1614" t="s">
        <v>2782</v>
      </c>
      <c r="C1614">
        <v>0.26590017500000002</v>
      </c>
      <c r="D1614">
        <v>2.7972027999999999E-2</v>
      </c>
      <c r="E1614" t="s">
        <v>19</v>
      </c>
      <c r="F1614">
        <v>1.0675745518520099</v>
      </c>
    </row>
    <row r="1615" spans="1:6">
      <c r="A1615" t="s">
        <v>2783</v>
      </c>
      <c r="B1615" t="s">
        <v>2784</v>
      </c>
      <c r="C1615">
        <v>-0.185370069</v>
      </c>
      <c r="D1615">
        <v>1.6983017E-2</v>
      </c>
      <c r="E1615" t="s">
        <v>20</v>
      </c>
      <c r="F1615">
        <v>1.1821147824221601</v>
      </c>
    </row>
    <row r="1616" spans="1:6">
      <c r="A1616" t="s">
        <v>2785</v>
      </c>
      <c r="B1616" t="s">
        <v>2786</v>
      </c>
      <c r="C1616">
        <v>-7.6976431999999997E-2</v>
      </c>
      <c r="D1616">
        <v>4.0959041000000002E-2</v>
      </c>
      <c r="E1616" t="s">
        <v>19</v>
      </c>
      <c r="F1616">
        <v>1.5190832491372701</v>
      </c>
    </row>
    <row r="1617" spans="1:7">
      <c r="A1617" t="s">
        <v>2785</v>
      </c>
      <c r="B1617" t="s">
        <v>2787</v>
      </c>
      <c r="C1617">
        <v>0.105383617</v>
      </c>
      <c r="D1617">
        <v>4.0959041000000002E-2</v>
      </c>
      <c r="E1617" t="s">
        <v>18</v>
      </c>
      <c r="F1617">
        <v>1.0499961250897101</v>
      </c>
    </row>
    <row r="1618" spans="1:7">
      <c r="A1618" t="s">
        <v>2788</v>
      </c>
      <c r="B1618" t="s">
        <v>2789</v>
      </c>
      <c r="C1618">
        <v>0.33392340300000001</v>
      </c>
      <c r="D1618">
        <v>7.4925080000000002E-3</v>
      </c>
      <c r="E1618" t="s">
        <v>19</v>
      </c>
      <c r="F1618">
        <v>1.01030442310643</v>
      </c>
    </row>
    <row r="1619" spans="1:7">
      <c r="A1619" t="s">
        <v>2790</v>
      </c>
      <c r="B1619" t="s">
        <v>2791</v>
      </c>
      <c r="C1619">
        <v>-0.10590158099999999</v>
      </c>
      <c r="D1619">
        <v>4.9950050000000003E-2</v>
      </c>
      <c r="E1619" t="s">
        <v>18</v>
      </c>
      <c r="F1619">
        <v>1.5513441763332301</v>
      </c>
      <c r="G1619" t="s">
        <v>172</v>
      </c>
    </row>
    <row r="1620" spans="1:7">
      <c r="A1620" t="s">
        <v>2792</v>
      </c>
      <c r="B1620" t="s">
        <v>2793</v>
      </c>
      <c r="C1620">
        <v>-8.7425133000000002E-2</v>
      </c>
      <c r="D1620">
        <v>4.8951049000000003E-2</v>
      </c>
      <c r="E1620" t="s">
        <v>19</v>
      </c>
      <c r="F1620">
        <v>1.3881073863635001</v>
      </c>
    </row>
    <row r="1621" spans="1:7">
      <c r="A1621" t="s">
        <v>2794</v>
      </c>
      <c r="B1621" t="s">
        <v>2795</v>
      </c>
      <c r="C1621">
        <v>-0.16267237600000001</v>
      </c>
      <c r="D1621">
        <v>3.996004E-3</v>
      </c>
      <c r="E1621" t="s">
        <v>18</v>
      </c>
      <c r="F1621">
        <v>1.7293168092862701</v>
      </c>
    </row>
    <row r="1622" spans="1:7">
      <c r="A1622" t="s">
        <v>2794</v>
      </c>
      <c r="B1622" t="s">
        <v>2796</v>
      </c>
      <c r="C1622">
        <v>0.20115540500000001</v>
      </c>
      <c r="D1622">
        <v>3.996004E-3</v>
      </c>
      <c r="E1622" t="s">
        <v>20</v>
      </c>
      <c r="F1622">
        <v>1.63100946564981</v>
      </c>
    </row>
    <row r="1623" spans="1:7">
      <c r="A1623" t="s">
        <v>2797</v>
      </c>
      <c r="B1623" t="s">
        <v>2798</v>
      </c>
      <c r="C1623">
        <v>4.9904650000000002E-2</v>
      </c>
      <c r="D1623">
        <v>3.8961039000000003E-2</v>
      </c>
      <c r="E1623" t="s">
        <v>18</v>
      </c>
      <c r="F1623">
        <v>2.0627302167916501</v>
      </c>
    </row>
    <row r="1624" spans="1:7">
      <c r="A1624" t="s">
        <v>2799</v>
      </c>
      <c r="B1624" t="s">
        <v>2800</v>
      </c>
      <c r="C1624">
        <v>-0.15024720799999999</v>
      </c>
      <c r="D1624">
        <v>4.7952047999999997E-2</v>
      </c>
      <c r="E1624" t="s">
        <v>19</v>
      </c>
      <c r="F1624">
        <v>1.08506516332409</v>
      </c>
    </row>
    <row r="1625" spans="1:7">
      <c r="A1625" t="s">
        <v>2799</v>
      </c>
      <c r="B1625" t="s">
        <v>2801</v>
      </c>
      <c r="C1625">
        <v>-0.13113032099999999</v>
      </c>
      <c r="D1625">
        <v>4.7952047999999997E-2</v>
      </c>
      <c r="E1625" t="s">
        <v>20</v>
      </c>
      <c r="F1625">
        <v>1.08506516332409</v>
      </c>
    </row>
    <row r="1626" spans="1:7">
      <c r="A1626" t="s">
        <v>2802</v>
      </c>
      <c r="B1626" t="s">
        <v>2803</v>
      </c>
      <c r="C1626">
        <v>-0.133136966</v>
      </c>
      <c r="D1626">
        <v>9.4905100000000006E-3</v>
      </c>
      <c r="E1626" t="s">
        <v>18</v>
      </c>
      <c r="F1626">
        <v>1.5533359066021399</v>
      </c>
    </row>
    <row r="1627" spans="1:7">
      <c r="A1627" t="s">
        <v>2804</v>
      </c>
      <c r="B1627" t="s">
        <v>2805</v>
      </c>
      <c r="C1627">
        <v>9.5549209999999996E-2</v>
      </c>
      <c r="D1627">
        <v>3.7962037999999997E-2</v>
      </c>
      <c r="E1627" t="s">
        <v>18</v>
      </c>
      <c r="F1627">
        <v>1.43250107339429</v>
      </c>
    </row>
    <row r="1628" spans="1:7">
      <c r="A1628" t="s">
        <v>2806</v>
      </c>
      <c r="B1628" t="s">
        <v>2807</v>
      </c>
      <c r="C1628">
        <v>-0.14702925999999999</v>
      </c>
      <c r="D1628">
        <v>8.9910089999999995E-3</v>
      </c>
      <c r="E1628" t="s">
        <v>20</v>
      </c>
      <c r="F1628">
        <v>1.64769906472225</v>
      </c>
    </row>
    <row r="1629" spans="1:7">
      <c r="A1629" t="s">
        <v>2806</v>
      </c>
      <c r="B1629" t="s">
        <v>2808</v>
      </c>
      <c r="C1629">
        <v>-4.2461802E-2</v>
      </c>
      <c r="D1629">
        <v>4.8951049000000003E-2</v>
      </c>
      <c r="E1629" t="s">
        <v>18</v>
      </c>
      <c r="F1629">
        <v>1.64769906472225</v>
      </c>
    </row>
    <row r="1630" spans="1:7">
      <c r="A1630" t="s">
        <v>2809</v>
      </c>
      <c r="B1630" t="s">
        <v>2810</v>
      </c>
      <c r="C1630">
        <v>-0.11991585</v>
      </c>
      <c r="D1630">
        <v>3.2467533E-2</v>
      </c>
      <c r="E1630" t="s">
        <v>19</v>
      </c>
      <c r="F1630">
        <v>1.1498566239544199</v>
      </c>
    </row>
    <row r="1631" spans="1:7">
      <c r="A1631" t="s">
        <v>2811</v>
      </c>
      <c r="B1631" t="s">
        <v>2812</v>
      </c>
      <c r="C1631">
        <v>0.22738903899999999</v>
      </c>
      <c r="D1631">
        <v>7.9920080000000001E-3</v>
      </c>
      <c r="E1631" t="s">
        <v>19</v>
      </c>
      <c r="F1631">
        <v>1.2380331723650899</v>
      </c>
    </row>
    <row r="1632" spans="1:7">
      <c r="A1632" t="s">
        <v>2813</v>
      </c>
      <c r="B1632" t="s">
        <v>2814</v>
      </c>
      <c r="C1632">
        <v>-7.1736824000000005E-2</v>
      </c>
      <c r="D1632">
        <v>3.9960040000000002E-2</v>
      </c>
      <c r="E1632" t="s">
        <v>19</v>
      </c>
      <c r="F1632">
        <v>1.5034355031587101</v>
      </c>
    </row>
    <row r="1633" spans="1:6">
      <c r="A1633" t="s">
        <v>2815</v>
      </c>
      <c r="B1633" t="s">
        <v>2816</v>
      </c>
      <c r="C1633">
        <v>0.13208771799999999</v>
      </c>
      <c r="D1633">
        <v>3.996004E-3</v>
      </c>
      <c r="E1633" t="s">
        <v>20</v>
      </c>
      <c r="F1633">
        <v>1.8980288629799</v>
      </c>
    </row>
    <row r="1634" spans="1:6">
      <c r="A1634" t="s">
        <v>2817</v>
      </c>
      <c r="B1634" t="s">
        <v>2818</v>
      </c>
      <c r="C1634">
        <v>-0.36160836299999999</v>
      </c>
      <c r="D1634">
        <v>2.0104895000000001E-2</v>
      </c>
      <c r="E1634" t="s">
        <v>19</v>
      </c>
      <c r="F1634">
        <v>1.0711731415151</v>
      </c>
    </row>
    <row r="1635" spans="1:6">
      <c r="A1635" t="s">
        <v>2817</v>
      </c>
      <c r="B1635" t="s">
        <v>2819</v>
      </c>
      <c r="C1635">
        <v>-0.144184798</v>
      </c>
      <c r="D1635">
        <v>4.8251747999999997E-2</v>
      </c>
      <c r="E1635" t="s">
        <v>18</v>
      </c>
      <c r="F1635">
        <v>1.4017666763566401</v>
      </c>
    </row>
    <row r="1636" spans="1:6">
      <c r="A1636" t="s">
        <v>2820</v>
      </c>
      <c r="B1636" t="s">
        <v>2821</v>
      </c>
      <c r="C1636">
        <v>9.5025727000000004E-2</v>
      </c>
      <c r="D1636">
        <v>4.2457543E-2</v>
      </c>
      <c r="E1636" t="s">
        <v>20</v>
      </c>
      <c r="F1636">
        <v>1.0807824825991801</v>
      </c>
    </row>
    <row r="1637" spans="1:6">
      <c r="A1637" t="s">
        <v>2822</v>
      </c>
      <c r="B1637" t="s">
        <v>2823</v>
      </c>
      <c r="C1637">
        <v>-0.172883762</v>
      </c>
      <c r="D1637">
        <v>3.7296036999999997E-2</v>
      </c>
      <c r="E1637" t="s">
        <v>18</v>
      </c>
      <c r="F1637">
        <v>1.3455282057033899</v>
      </c>
    </row>
    <row r="1638" spans="1:6">
      <c r="A1638" t="s">
        <v>2822</v>
      </c>
      <c r="B1638" t="s">
        <v>2824</v>
      </c>
      <c r="C1638">
        <v>-0.14070111399999999</v>
      </c>
      <c r="D1638">
        <v>3.7296036999999997E-2</v>
      </c>
      <c r="E1638" t="s">
        <v>18</v>
      </c>
      <c r="F1638">
        <v>1.3472376628667</v>
      </c>
    </row>
    <row r="1639" spans="1:6">
      <c r="A1639" t="s">
        <v>2822</v>
      </c>
      <c r="B1639" t="s">
        <v>2825</v>
      </c>
      <c r="C1639">
        <v>7.9426404000000006E-2</v>
      </c>
      <c r="D1639">
        <v>4.7202796999999998E-2</v>
      </c>
      <c r="E1639" t="s">
        <v>18</v>
      </c>
      <c r="F1639">
        <v>1.40010826361326</v>
      </c>
    </row>
    <row r="1640" spans="1:6">
      <c r="A1640" t="s">
        <v>2826</v>
      </c>
      <c r="B1640" t="s">
        <v>2827</v>
      </c>
      <c r="C1640">
        <v>7.3159531E-2</v>
      </c>
      <c r="D1640">
        <v>1.3986014E-2</v>
      </c>
      <c r="E1640" t="s">
        <v>19</v>
      </c>
      <c r="F1640">
        <v>1.77385843083838</v>
      </c>
    </row>
    <row r="1641" spans="1:6">
      <c r="A1641" t="s">
        <v>2828</v>
      </c>
      <c r="B1641" t="s">
        <v>2829</v>
      </c>
      <c r="C1641">
        <v>-8.0612775999999997E-2</v>
      </c>
      <c r="D1641">
        <v>1.3986014E-2</v>
      </c>
      <c r="E1641" t="s">
        <v>20</v>
      </c>
      <c r="F1641">
        <v>1.7622286378547301</v>
      </c>
    </row>
    <row r="1642" spans="1:6">
      <c r="A1642" t="s">
        <v>2828</v>
      </c>
      <c r="B1642" t="s">
        <v>2830</v>
      </c>
      <c r="C1642">
        <v>0.105304866</v>
      </c>
      <c r="D1642">
        <v>1.3986014E-2</v>
      </c>
      <c r="E1642" t="s">
        <v>18</v>
      </c>
      <c r="F1642">
        <v>1.795101677061</v>
      </c>
    </row>
    <row r="1643" spans="1:6">
      <c r="A1643" t="s">
        <v>2831</v>
      </c>
      <c r="B1643" t="s">
        <v>2832</v>
      </c>
      <c r="C1643">
        <v>0.104557742</v>
      </c>
      <c r="D1643">
        <v>4.0459541000000002E-2</v>
      </c>
      <c r="E1643" t="s">
        <v>18</v>
      </c>
      <c r="F1643">
        <v>1.57602371654879</v>
      </c>
    </row>
    <row r="1644" spans="1:6">
      <c r="A1644" t="s">
        <v>2833</v>
      </c>
      <c r="B1644" t="s">
        <v>2834</v>
      </c>
      <c r="C1644">
        <v>-0.29880931500000002</v>
      </c>
      <c r="D1644">
        <v>1.6483517E-2</v>
      </c>
      <c r="E1644" t="s">
        <v>19</v>
      </c>
      <c r="F1644">
        <v>1.0234974896606801</v>
      </c>
    </row>
    <row r="1645" spans="1:6">
      <c r="A1645" t="s">
        <v>2833</v>
      </c>
      <c r="B1645" t="s">
        <v>2835</v>
      </c>
      <c r="C1645">
        <v>-0.21751240799999999</v>
      </c>
      <c r="D1645">
        <v>3.5714285999999998E-2</v>
      </c>
      <c r="E1645" t="s">
        <v>19</v>
      </c>
      <c r="F1645">
        <v>1.08531590682585</v>
      </c>
    </row>
    <row r="1646" spans="1:6">
      <c r="A1646" t="s">
        <v>2833</v>
      </c>
      <c r="B1646" t="s">
        <v>2836</v>
      </c>
      <c r="C1646">
        <v>0.30533921400000003</v>
      </c>
      <c r="D1646">
        <v>1.0989011E-2</v>
      </c>
      <c r="E1646" t="s">
        <v>20</v>
      </c>
      <c r="F1646">
        <v>1.17984037862389</v>
      </c>
    </row>
    <row r="1647" spans="1:6">
      <c r="A1647" t="s">
        <v>2837</v>
      </c>
      <c r="B1647" t="s">
        <v>2838</v>
      </c>
      <c r="C1647">
        <v>-0.13904451800000001</v>
      </c>
      <c r="D1647">
        <v>4.9950050000000003E-2</v>
      </c>
      <c r="E1647" t="s">
        <v>18</v>
      </c>
      <c r="F1647">
        <v>1.3914352304095901</v>
      </c>
    </row>
    <row r="1648" spans="1:6">
      <c r="A1648" t="s">
        <v>2839</v>
      </c>
      <c r="B1648" t="s">
        <v>2840</v>
      </c>
      <c r="C1648">
        <v>0.150754688</v>
      </c>
      <c r="D1648">
        <v>2.5274725000000001E-2</v>
      </c>
      <c r="E1648" t="s">
        <v>18</v>
      </c>
      <c r="F1648">
        <v>1.3609712811389201</v>
      </c>
    </row>
    <row r="1649" spans="1:6">
      <c r="A1649" t="s">
        <v>2839</v>
      </c>
      <c r="B1649" t="s">
        <v>2841</v>
      </c>
      <c r="C1649">
        <v>0.16982866799999999</v>
      </c>
      <c r="D1649">
        <v>2.5641026000000001E-2</v>
      </c>
      <c r="E1649" t="s">
        <v>18</v>
      </c>
      <c r="F1649">
        <v>1.3532051157917999</v>
      </c>
    </row>
    <row r="1650" spans="1:6">
      <c r="A1650" t="s">
        <v>2842</v>
      </c>
      <c r="B1650" t="s">
        <v>2843</v>
      </c>
      <c r="C1650">
        <v>-0.26850075099999998</v>
      </c>
      <c r="D1650">
        <v>2.9304028999999999E-2</v>
      </c>
      <c r="E1650" t="s">
        <v>19</v>
      </c>
      <c r="F1650">
        <v>1.1509982358055399</v>
      </c>
    </row>
    <row r="1651" spans="1:6">
      <c r="A1651" t="s">
        <v>2842</v>
      </c>
      <c r="B1651" t="s">
        <v>2844</v>
      </c>
      <c r="C1651">
        <v>-0.186664313</v>
      </c>
      <c r="D1651">
        <v>2.9304028999999999E-2</v>
      </c>
      <c r="E1651" t="s">
        <v>19</v>
      </c>
      <c r="F1651">
        <v>1.2858668462248899</v>
      </c>
    </row>
    <row r="1652" spans="1:6">
      <c r="A1652" t="s">
        <v>2842</v>
      </c>
      <c r="B1652" t="s">
        <v>2845</v>
      </c>
      <c r="C1652">
        <v>-0.15411050700000001</v>
      </c>
      <c r="D1652">
        <v>3.3566433999999999E-2</v>
      </c>
      <c r="E1652" t="s">
        <v>20</v>
      </c>
      <c r="F1652">
        <v>1.00748703631047</v>
      </c>
    </row>
    <row r="1653" spans="1:6">
      <c r="A1653" t="s">
        <v>2842</v>
      </c>
      <c r="B1653" t="s">
        <v>2846</v>
      </c>
      <c r="C1653">
        <v>-0.18450507899999999</v>
      </c>
      <c r="D1653">
        <v>2.9304028999999999E-2</v>
      </c>
      <c r="E1653" t="s">
        <v>18</v>
      </c>
      <c r="F1653">
        <v>1.17192811101077</v>
      </c>
    </row>
    <row r="1654" spans="1:6">
      <c r="A1654" t="s">
        <v>2842</v>
      </c>
      <c r="B1654" t="s">
        <v>2847</v>
      </c>
      <c r="C1654">
        <v>-0.11428916</v>
      </c>
      <c r="D1654">
        <v>3.3566433999999999E-2</v>
      </c>
      <c r="E1654" t="s">
        <v>18</v>
      </c>
      <c r="F1654">
        <v>1.30263006402465</v>
      </c>
    </row>
    <row r="1655" spans="1:6">
      <c r="A1655" t="s">
        <v>2848</v>
      </c>
      <c r="B1655" t="s">
        <v>2849</v>
      </c>
      <c r="C1655">
        <v>0.15137932700000001</v>
      </c>
      <c r="D1655">
        <v>2.6973027E-2</v>
      </c>
      <c r="E1655" t="s">
        <v>18</v>
      </c>
      <c r="F1655">
        <v>1.2839084374537599</v>
      </c>
    </row>
    <row r="1656" spans="1:6">
      <c r="A1656" t="s">
        <v>2850</v>
      </c>
      <c r="B1656" t="s">
        <v>2851</v>
      </c>
      <c r="C1656">
        <v>-8.8155278000000004E-2</v>
      </c>
      <c r="D1656">
        <v>1.7982017999999999E-2</v>
      </c>
      <c r="E1656" t="s">
        <v>19</v>
      </c>
      <c r="F1656">
        <v>1.5364145644303899</v>
      </c>
    </row>
    <row r="1657" spans="1:6">
      <c r="A1657" t="s">
        <v>2852</v>
      </c>
      <c r="B1657" t="s">
        <v>2853</v>
      </c>
      <c r="C1657">
        <v>-0.10821694900000001</v>
      </c>
      <c r="D1657">
        <v>1.0989011E-2</v>
      </c>
      <c r="E1657" t="s">
        <v>18</v>
      </c>
      <c r="F1657">
        <v>1.54749890139887</v>
      </c>
    </row>
    <row r="1658" spans="1:6">
      <c r="A1658" t="s">
        <v>2854</v>
      </c>
      <c r="B1658" t="s">
        <v>2855</v>
      </c>
      <c r="C1658">
        <v>-5.1026031999999999E-2</v>
      </c>
      <c r="D1658">
        <v>3.0969031000000001E-2</v>
      </c>
      <c r="E1658" t="s">
        <v>18</v>
      </c>
      <c r="F1658">
        <v>2.1817380802806499</v>
      </c>
    </row>
    <row r="1659" spans="1:6">
      <c r="A1659" t="s">
        <v>2856</v>
      </c>
      <c r="B1659" t="s">
        <v>2857</v>
      </c>
      <c r="C1659">
        <v>-0.11207679600000001</v>
      </c>
      <c r="D1659">
        <v>4.9950050000000003E-2</v>
      </c>
      <c r="E1659" t="s">
        <v>19</v>
      </c>
      <c r="F1659">
        <v>1.9705498587328301</v>
      </c>
    </row>
    <row r="1660" spans="1:6">
      <c r="A1660" t="s">
        <v>2858</v>
      </c>
      <c r="B1660" t="s">
        <v>2859</v>
      </c>
      <c r="C1660">
        <v>-0.156170855</v>
      </c>
      <c r="D1660">
        <v>2.2477522999999999E-2</v>
      </c>
      <c r="E1660" t="s">
        <v>20</v>
      </c>
      <c r="F1660">
        <v>1.4675057324692</v>
      </c>
    </row>
    <row r="1661" spans="1:6">
      <c r="A1661" t="s">
        <v>2858</v>
      </c>
      <c r="B1661" t="s">
        <v>2860</v>
      </c>
      <c r="C1661">
        <v>0.1191644</v>
      </c>
      <c r="D1661">
        <v>2.2477522999999999E-2</v>
      </c>
      <c r="E1661" t="s">
        <v>21</v>
      </c>
      <c r="F1661">
        <v>1.6439777896586301</v>
      </c>
    </row>
    <row r="1662" spans="1:6">
      <c r="A1662" t="s">
        <v>2861</v>
      </c>
      <c r="B1662" t="s">
        <v>2862</v>
      </c>
      <c r="C1662">
        <v>-0.25425013699999999</v>
      </c>
      <c r="D1662">
        <v>7.9920080000000001E-3</v>
      </c>
      <c r="E1662" t="s">
        <v>19</v>
      </c>
      <c r="F1662">
        <v>1.3727470006398399</v>
      </c>
    </row>
    <row r="1663" spans="1:6">
      <c r="A1663" t="s">
        <v>2863</v>
      </c>
      <c r="B1663" t="s">
        <v>2864</v>
      </c>
      <c r="C1663">
        <v>-0.54712146100000003</v>
      </c>
      <c r="D1663">
        <v>9.9900100000000001E-4</v>
      </c>
      <c r="E1663" t="s">
        <v>18</v>
      </c>
      <c r="F1663">
        <v>1.0480020680359401</v>
      </c>
    </row>
    <row r="1664" spans="1:6">
      <c r="A1664" t="s">
        <v>2863</v>
      </c>
      <c r="B1664" t="s">
        <v>2865</v>
      </c>
      <c r="C1664">
        <v>0.53662266000000003</v>
      </c>
      <c r="D1664">
        <v>9.9900100000000001E-4</v>
      </c>
      <c r="E1664" t="s">
        <v>20</v>
      </c>
      <c r="F1664">
        <v>1.0480020680359401</v>
      </c>
    </row>
    <row r="1665" spans="1:7">
      <c r="A1665" t="s">
        <v>2866</v>
      </c>
      <c r="B1665" t="s">
        <v>2867</v>
      </c>
      <c r="C1665">
        <v>9.5671336999999995E-2</v>
      </c>
      <c r="D1665">
        <v>4.4955044999999999E-2</v>
      </c>
      <c r="E1665" t="s">
        <v>19</v>
      </c>
      <c r="F1665">
        <v>1.6125677679703101</v>
      </c>
    </row>
    <row r="1666" spans="1:7">
      <c r="A1666" t="s">
        <v>2868</v>
      </c>
      <c r="B1666" t="s">
        <v>2869</v>
      </c>
      <c r="C1666">
        <v>3.8142020999999998E-2</v>
      </c>
      <c r="D1666">
        <v>4.8951049000000003E-2</v>
      </c>
      <c r="E1666" t="s">
        <v>19</v>
      </c>
      <c r="F1666">
        <v>1.6904428014994</v>
      </c>
    </row>
    <row r="1667" spans="1:7">
      <c r="A1667" t="s">
        <v>2870</v>
      </c>
      <c r="B1667" t="s">
        <v>2871</v>
      </c>
      <c r="C1667">
        <v>3.1933819000000002E-2</v>
      </c>
      <c r="D1667">
        <v>1.2487513E-2</v>
      </c>
      <c r="E1667" t="s">
        <v>18</v>
      </c>
      <c r="F1667">
        <v>2.75841899125093</v>
      </c>
    </row>
    <row r="1668" spans="1:7">
      <c r="A1668" t="s">
        <v>2872</v>
      </c>
      <c r="B1668" t="s">
        <v>2873</v>
      </c>
      <c r="C1668">
        <v>-4.4168933E-2</v>
      </c>
      <c r="D1668">
        <v>3.2967033E-2</v>
      </c>
      <c r="E1668" t="s">
        <v>18</v>
      </c>
      <c r="F1668">
        <v>2.37774593695001</v>
      </c>
    </row>
    <row r="1669" spans="1:7">
      <c r="A1669" t="s">
        <v>2874</v>
      </c>
      <c r="B1669" t="s">
        <v>2875</v>
      </c>
      <c r="C1669">
        <v>0.12511684200000001</v>
      </c>
      <c r="D1669">
        <v>1.0989011E-2</v>
      </c>
      <c r="E1669" t="s">
        <v>18</v>
      </c>
      <c r="F1669">
        <v>1.7243030442151701</v>
      </c>
    </row>
    <row r="1670" spans="1:7">
      <c r="A1670" t="s">
        <v>2874</v>
      </c>
      <c r="B1670" t="s">
        <v>2876</v>
      </c>
      <c r="C1670">
        <v>0.14847394</v>
      </c>
      <c r="D1670">
        <v>0</v>
      </c>
      <c r="E1670" t="s">
        <v>18</v>
      </c>
      <c r="F1670">
        <v>2.05688799620635</v>
      </c>
    </row>
    <row r="1671" spans="1:7">
      <c r="A1671" t="s">
        <v>2874</v>
      </c>
      <c r="B1671" t="s">
        <v>2877</v>
      </c>
      <c r="C1671">
        <v>0.14941946</v>
      </c>
      <c r="D1671">
        <v>1.4985020000000001E-3</v>
      </c>
      <c r="E1671" t="s">
        <v>18</v>
      </c>
      <c r="F1671">
        <v>2.11911613188721</v>
      </c>
    </row>
    <row r="1672" spans="1:7">
      <c r="A1672" t="s">
        <v>2878</v>
      </c>
      <c r="B1672" t="s">
        <v>2879</v>
      </c>
      <c r="C1672">
        <v>-6.1203397999999999E-2</v>
      </c>
      <c r="D1672">
        <v>1.5484516E-2</v>
      </c>
      <c r="E1672" t="s">
        <v>18</v>
      </c>
      <c r="F1672">
        <v>1.79280939053088</v>
      </c>
    </row>
    <row r="1673" spans="1:7">
      <c r="A1673" t="s">
        <v>2880</v>
      </c>
      <c r="B1673" t="s">
        <v>2881</v>
      </c>
      <c r="C1673">
        <v>-0.25453768500000001</v>
      </c>
      <c r="D1673">
        <v>1.3986014E-2</v>
      </c>
      <c r="E1673" t="s">
        <v>18</v>
      </c>
      <c r="F1673">
        <v>1.4006780132096199</v>
      </c>
    </row>
    <row r="1674" spans="1:7">
      <c r="A1674" t="s">
        <v>2880</v>
      </c>
      <c r="B1674" t="s">
        <v>2882</v>
      </c>
      <c r="C1674">
        <v>-0.15160289699999999</v>
      </c>
      <c r="D1674">
        <v>3.5964035999999998E-2</v>
      </c>
      <c r="E1674" t="s">
        <v>18</v>
      </c>
      <c r="F1674">
        <v>1.21347335495405</v>
      </c>
    </row>
    <row r="1675" spans="1:7">
      <c r="A1675" t="s">
        <v>2883</v>
      </c>
      <c r="B1675" t="s">
        <v>2884</v>
      </c>
      <c r="C1675">
        <v>6.1520449999999997E-2</v>
      </c>
      <c r="D1675">
        <v>4.6620046999999998E-2</v>
      </c>
      <c r="E1675" t="s">
        <v>19</v>
      </c>
      <c r="F1675">
        <v>1.5397088170136199</v>
      </c>
    </row>
    <row r="1676" spans="1:7">
      <c r="A1676" t="s">
        <v>2883</v>
      </c>
      <c r="B1676" t="s">
        <v>2885</v>
      </c>
      <c r="C1676">
        <v>7.2126744000000007E-2</v>
      </c>
      <c r="D1676">
        <v>4.6620046999999998E-2</v>
      </c>
      <c r="E1676" t="s">
        <v>18</v>
      </c>
      <c r="F1676">
        <v>1.4714908318934401</v>
      </c>
    </row>
    <row r="1677" spans="1:7">
      <c r="A1677" t="s">
        <v>2883</v>
      </c>
      <c r="B1677" t="s">
        <v>2886</v>
      </c>
      <c r="C1677">
        <v>0.15684932800000001</v>
      </c>
      <c r="D1677">
        <v>1.4985015000000001E-2</v>
      </c>
      <c r="E1677" t="s">
        <v>18</v>
      </c>
      <c r="F1677">
        <v>1.71583354812139</v>
      </c>
    </row>
    <row r="1678" spans="1:7">
      <c r="A1678" t="s">
        <v>2887</v>
      </c>
      <c r="B1678" t="s">
        <v>2888</v>
      </c>
      <c r="C1678">
        <v>-7.1063119999999994E-2</v>
      </c>
      <c r="D1678">
        <v>3.1468532E-2</v>
      </c>
      <c r="E1678" t="s">
        <v>18</v>
      </c>
      <c r="F1678">
        <v>2.1867137694296299</v>
      </c>
    </row>
    <row r="1679" spans="1:7">
      <c r="A1679" t="s">
        <v>2889</v>
      </c>
      <c r="B1679" t="s">
        <v>2890</v>
      </c>
      <c r="C1679">
        <v>-0.23833069500000001</v>
      </c>
      <c r="D1679">
        <v>2.6973027E-2</v>
      </c>
      <c r="E1679" t="s">
        <v>18</v>
      </c>
      <c r="F1679">
        <v>1.2650962573386499</v>
      </c>
      <c r="G1679" t="s">
        <v>172</v>
      </c>
    </row>
    <row r="1680" spans="1:7">
      <c r="A1680" t="s">
        <v>2891</v>
      </c>
      <c r="B1680" t="s">
        <v>2892</v>
      </c>
      <c r="C1680">
        <v>-0.15034824399999999</v>
      </c>
      <c r="D1680">
        <v>4.7952047999999997E-2</v>
      </c>
      <c r="E1680" t="s">
        <v>18</v>
      </c>
      <c r="F1680">
        <v>1.1924335436425499</v>
      </c>
    </row>
    <row r="1681" spans="1:6">
      <c r="A1681" t="s">
        <v>2893</v>
      </c>
      <c r="B1681" t="s">
        <v>2894</v>
      </c>
      <c r="C1681">
        <v>-0.18753846599999999</v>
      </c>
      <c r="D1681">
        <v>2.9970030000000002E-2</v>
      </c>
      <c r="E1681" t="s">
        <v>18</v>
      </c>
      <c r="F1681">
        <v>1.38095399121829</v>
      </c>
    </row>
    <row r="1682" spans="1:6">
      <c r="A1682" t="s">
        <v>2895</v>
      </c>
      <c r="B1682" t="s">
        <v>2896</v>
      </c>
      <c r="C1682">
        <v>5.5261508000000001E-2</v>
      </c>
      <c r="D1682">
        <v>4.6953046999999998E-2</v>
      </c>
      <c r="E1682" t="s">
        <v>19</v>
      </c>
      <c r="F1682">
        <v>1.52565883739329</v>
      </c>
    </row>
    <row r="1683" spans="1:6">
      <c r="A1683" t="s">
        <v>2895</v>
      </c>
      <c r="B1683" t="s">
        <v>2897</v>
      </c>
      <c r="C1683">
        <v>5.9507197999999997E-2</v>
      </c>
      <c r="D1683">
        <v>4.6953046999999998E-2</v>
      </c>
      <c r="E1683" t="s">
        <v>18</v>
      </c>
      <c r="F1683">
        <v>1.50465441663947</v>
      </c>
    </row>
    <row r="1684" spans="1:6">
      <c r="A1684" t="s">
        <v>2895</v>
      </c>
      <c r="B1684" t="s">
        <v>2898</v>
      </c>
      <c r="C1684">
        <v>0.19114852900000001</v>
      </c>
      <c r="D1684">
        <v>7.9920080000000001E-3</v>
      </c>
      <c r="E1684" t="s">
        <v>18</v>
      </c>
      <c r="F1684">
        <v>1.5385308450902899</v>
      </c>
    </row>
    <row r="1685" spans="1:6">
      <c r="A1685" t="s">
        <v>2899</v>
      </c>
      <c r="B1685" t="s">
        <v>2900</v>
      </c>
      <c r="C1685">
        <v>-0.18473753200000001</v>
      </c>
      <c r="D1685">
        <v>3.1968032E-2</v>
      </c>
      <c r="E1685" t="s">
        <v>19</v>
      </c>
      <c r="F1685">
        <v>1.1972490084523499</v>
      </c>
    </row>
    <row r="1686" spans="1:6">
      <c r="A1686" t="s">
        <v>2901</v>
      </c>
      <c r="B1686" t="s">
        <v>2902</v>
      </c>
      <c r="C1686">
        <v>7.5084328000000006E-2</v>
      </c>
      <c r="D1686">
        <v>2.2477522999999999E-2</v>
      </c>
      <c r="E1686" t="s">
        <v>20</v>
      </c>
      <c r="F1686">
        <v>1.58295086596617</v>
      </c>
    </row>
    <row r="1687" spans="1:6">
      <c r="A1687" t="s">
        <v>2903</v>
      </c>
      <c r="B1687" t="s">
        <v>2904</v>
      </c>
      <c r="C1687">
        <v>5.2461993999999998E-2</v>
      </c>
      <c r="D1687">
        <v>3.0969031000000001E-2</v>
      </c>
      <c r="E1687" t="s">
        <v>18</v>
      </c>
      <c r="F1687">
        <v>1.84671913496092</v>
      </c>
    </row>
    <row r="1688" spans="1:6">
      <c r="A1688" t="s">
        <v>2905</v>
      </c>
      <c r="B1688" t="s">
        <v>2906</v>
      </c>
      <c r="C1688">
        <v>-0.23340540500000001</v>
      </c>
      <c r="D1688">
        <v>9.9900100000000006E-3</v>
      </c>
      <c r="E1688" t="s">
        <v>18</v>
      </c>
      <c r="F1688">
        <v>1.5117041026834701</v>
      </c>
    </row>
    <row r="1689" spans="1:6">
      <c r="A1689" t="s">
        <v>2907</v>
      </c>
      <c r="B1689" t="s">
        <v>2908</v>
      </c>
      <c r="C1689">
        <v>-0.16349703199999999</v>
      </c>
      <c r="D1689">
        <v>1.3986014E-2</v>
      </c>
      <c r="E1689" t="s">
        <v>20</v>
      </c>
      <c r="F1689">
        <v>1.5270942342485601</v>
      </c>
    </row>
    <row r="1690" spans="1:6">
      <c r="A1690" t="s">
        <v>2909</v>
      </c>
      <c r="B1690" t="s">
        <v>2910</v>
      </c>
      <c r="C1690">
        <v>0.104951079</v>
      </c>
      <c r="D1690">
        <v>4.4955044999999999E-2</v>
      </c>
      <c r="E1690" t="s">
        <v>20</v>
      </c>
      <c r="F1690">
        <v>1.42122267834884</v>
      </c>
    </row>
    <row r="1691" spans="1:6">
      <c r="A1691" t="s">
        <v>2911</v>
      </c>
      <c r="B1691" t="s">
        <v>2912</v>
      </c>
      <c r="C1691">
        <v>-0.32264367799999999</v>
      </c>
      <c r="D1691">
        <v>4.4955050000000003E-3</v>
      </c>
      <c r="E1691" t="s">
        <v>19</v>
      </c>
      <c r="F1691">
        <v>1.0243008227050101</v>
      </c>
    </row>
    <row r="1692" spans="1:6">
      <c r="A1692" t="s">
        <v>2913</v>
      </c>
      <c r="B1692" t="s">
        <v>2914</v>
      </c>
      <c r="C1692">
        <v>9.9384796999999997E-2</v>
      </c>
      <c r="D1692">
        <v>4.1458542000000001E-2</v>
      </c>
      <c r="E1692" t="s">
        <v>19</v>
      </c>
      <c r="F1692">
        <v>1.1070964664273399</v>
      </c>
    </row>
    <row r="1693" spans="1:6">
      <c r="A1693" t="s">
        <v>2915</v>
      </c>
      <c r="B1693" t="s">
        <v>2916</v>
      </c>
      <c r="C1693">
        <v>0.12059886</v>
      </c>
      <c r="D1693">
        <v>2.3976023999999999E-2</v>
      </c>
      <c r="E1693" t="s">
        <v>18</v>
      </c>
      <c r="F1693">
        <v>1.3604410818319099</v>
      </c>
    </row>
    <row r="1694" spans="1:6">
      <c r="A1694" t="s">
        <v>2915</v>
      </c>
      <c r="B1694" t="s">
        <v>2917</v>
      </c>
      <c r="C1694">
        <v>0.13737112100000001</v>
      </c>
      <c r="D1694">
        <v>2.3976023999999999E-2</v>
      </c>
      <c r="E1694" t="s">
        <v>18</v>
      </c>
      <c r="F1694">
        <v>1.3740366568520499</v>
      </c>
    </row>
    <row r="1695" spans="1:6">
      <c r="A1695" t="s">
        <v>2918</v>
      </c>
      <c r="B1695" t="s">
        <v>2919</v>
      </c>
      <c r="C1695">
        <v>-0.200703404</v>
      </c>
      <c r="D1695">
        <v>2.7972027999999999E-2</v>
      </c>
      <c r="E1695" t="s">
        <v>18</v>
      </c>
      <c r="F1695">
        <v>1.3540465510961801</v>
      </c>
    </row>
    <row r="1696" spans="1:6">
      <c r="A1696" t="s">
        <v>2920</v>
      </c>
      <c r="B1696" t="s">
        <v>2921</v>
      </c>
      <c r="C1696">
        <v>0.183536377</v>
      </c>
      <c r="D1696">
        <v>3.9960040000000002E-2</v>
      </c>
      <c r="E1696" t="s">
        <v>19</v>
      </c>
      <c r="F1696">
        <v>1.5320356133097299</v>
      </c>
    </row>
    <row r="1697" spans="1:6">
      <c r="A1697" t="s">
        <v>2922</v>
      </c>
      <c r="B1697" t="s">
        <v>2923</v>
      </c>
      <c r="C1697">
        <v>-0.39755164199999998</v>
      </c>
      <c r="D1697">
        <v>6.9930069999999999E-3</v>
      </c>
      <c r="E1697" t="s">
        <v>20</v>
      </c>
      <c r="F1697">
        <v>1.5912872411180801</v>
      </c>
    </row>
    <row r="1698" spans="1:6">
      <c r="A1698" t="s">
        <v>2922</v>
      </c>
      <c r="B1698" t="s">
        <v>2924</v>
      </c>
      <c r="C1698">
        <v>-0.40470305899999998</v>
      </c>
      <c r="D1698">
        <v>9.3240089999999994E-3</v>
      </c>
      <c r="E1698" t="s">
        <v>18</v>
      </c>
      <c r="F1698">
        <v>1.4467839627638699</v>
      </c>
    </row>
    <row r="1699" spans="1:6">
      <c r="A1699" t="s">
        <v>2922</v>
      </c>
      <c r="B1699" t="s">
        <v>2925</v>
      </c>
      <c r="C1699">
        <v>-0.12799105</v>
      </c>
      <c r="D1699">
        <v>1.3986014E-2</v>
      </c>
      <c r="E1699" t="s">
        <v>21</v>
      </c>
      <c r="F1699">
        <v>1.695589880912</v>
      </c>
    </row>
    <row r="1700" spans="1:6">
      <c r="A1700" t="s">
        <v>2922</v>
      </c>
      <c r="B1700" t="s">
        <v>2926</v>
      </c>
      <c r="C1700">
        <v>-8.6486815999999994E-2</v>
      </c>
      <c r="D1700">
        <v>3.2167832E-2</v>
      </c>
      <c r="E1700" t="s">
        <v>21</v>
      </c>
      <c r="F1700">
        <v>1.79862476426297</v>
      </c>
    </row>
    <row r="1701" spans="1:6">
      <c r="A1701" t="s">
        <v>2922</v>
      </c>
      <c r="B1701" t="s">
        <v>2927</v>
      </c>
      <c r="C1701">
        <v>0.18319052</v>
      </c>
      <c r="D1701">
        <v>9.3240089999999994E-3</v>
      </c>
      <c r="E1701" t="s">
        <v>20</v>
      </c>
      <c r="F1701">
        <v>1.80101117947103</v>
      </c>
    </row>
    <row r="1702" spans="1:6">
      <c r="A1702" t="s">
        <v>2928</v>
      </c>
      <c r="B1702" t="s">
        <v>2929</v>
      </c>
      <c r="C1702">
        <v>0.14428623600000001</v>
      </c>
      <c r="D1702">
        <v>2.0979021E-2</v>
      </c>
      <c r="E1702" t="s">
        <v>19</v>
      </c>
      <c r="F1702">
        <v>1.51804686288211</v>
      </c>
    </row>
    <row r="1703" spans="1:6">
      <c r="A1703" t="s">
        <v>2930</v>
      </c>
      <c r="B1703" t="s">
        <v>2931</v>
      </c>
      <c r="C1703">
        <v>-0.32007256899999997</v>
      </c>
      <c r="D1703">
        <v>2.1978022E-2</v>
      </c>
      <c r="E1703" t="s">
        <v>18</v>
      </c>
      <c r="F1703">
        <v>1.02530466001252</v>
      </c>
    </row>
    <row r="1704" spans="1:6">
      <c r="A1704" t="s">
        <v>2932</v>
      </c>
      <c r="B1704" t="s">
        <v>2933</v>
      </c>
      <c r="C1704">
        <v>4.7068580999999998E-2</v>
      </c>
      <c r="D1704">
        <v>3.3466533999999999E-2</v>
      </c>
      <c r="E1704" t="s">
        <v>18</v>
      </c>
      <c r="F1704">
        <v>1.9125403275889501</v>
      </c>
    </row>
    <row r="1705" spans="1:6">
      <c r="A1705" t="s">
        <v>2934</v>
      </c>
      <c r="B1705" t="s">
        <v>2935</v>
      </c>
      <c r="C1705">
        <v>-0.164399083</v>
      </c>
      <c r="D1705">
        <v>3.4465534999999999E-2</v>
      </c>
      <c r="E1705" t="s">
        <v>20</v>
      </c>
      <c r="F1705">
        <v>1.2474268083514699</v>
      </c>
    </row>
    <row r="1706" spans="1:6">
      <c r="A1706" t="s">
        <v>2936</v>
      </c>
      <c r="B1706" t="s">
        <v>2937</v>
      </c>
      <c r="C1706">
        <v>-0.49694043500000001</v>
      </c>
      <c r="D1706">
        <v>3.2467529999999998E-3</v>
      </c>
      <c r="E1706" t="s">
        <v>20</v>
      </c>
      <c r="F1706">
        <v>1.01466929096073</v>
      </c>
    </row>
    <row r="1707" spans="1:6">
      <c r="A1707" t="s">
        <v>2936</v>
      </c>
      <c r="B1707" t="s">
        <v>2938</v>
      </c>
      <c r="C1707">
        <v>-0.34117215899999997</v>
      </c>
      <c r="D1707">
        <v>3.2467529999999998E-3</v>
      </c>
      <c r="E1707" t="s">
        <v>19</v>
      </c>
      <c r="F1707">
        <v>1.11694392224716</v>
      </c>
    </row>
    <row r="1708" spans="1:6">
      <c r="A1708" t="s">
        <v>2939</v>
      </c>
      <c r="B1708" t="s">
        <v>2940</v>
      </c>
      <c r="C1708">
        <v>-0.27331359700000002</v>
      </c>
      <c r="D1708">
        <v>2.1978022E-2</v>
      </c>
      <c r="E1708" t="s">
        <v>18</v>
      </c>
      <c r="F1708">
        <v>1.3338297397905901</v>
      </c>
    </row>
    <row r="1709" spans="1:6">
      <c r="A1709" t="s">
        <v>2941</v>
      </c>
      <c r="B1709" t="s">
        <v>2942</v>
      </c>
      <c r="C1709">
        <v>0.170458206</v>
      </c>
      <c r="D1709">
        <v>2.0979021E-2</v>
      </c>
      <c r="E1709" t="s">
        <v>20</v>
      </c>
      <c r="F1709">
        <v>1.0640766225157201</v>
      </c>
    </row>
    <row r="1710" spans="1:6">
      <c r="A1710" t="s">
        <v>2943</v>
      </c>
      <c r="B1710" t="s">
        <v>2944</v>
      </c>
      <c r="C1710">
        <v>0.218326614</v>
      </c>
      <c r="D1710">
        <v>2.6973027E-2</v>
      </c>
      <c r="E1710" t="s">
        <v>18</v>
      </c>
      <c r="F1710">
        <v>1.1681129545483699</v>
      </c>
    </row>
    <row r="1711" spans="1:6">
      <c r="A1711" t="s">
        <v>2945</v>
      </c>
      <c r="B1711" t="s">
        <v>2946</v>
      </c>
      <c r="C1711">
        <v>-0.249441511</v>
      </c>
      <c r="D1711">
        <v>9.4905100000000006E-3</v>
      </c>
      <c r="E1711" t="s">
        <v>19</v>
      </c>
      <c r="F1711">
        <v>1.9722322912414001</v>
      </c>
    </row>
    <row r="1712" spans="1:6">
      <c r="A1712" t="s">
        <v>2945</v>
      </c>
      <c r="B1712" t="s">
        <v>2947</v>
      </c>
      <c r="C1712">
        <v>-0.18626870200000001</v>
      </c>
      <c r="D1712">
        <v>9.4905100000000006E-3</v>
      </c>
      <c r="E1712" t="s">
        <v>20</v>
      </c>
      <c r="F1712">
        <v>1.8793881141500099</v>
      </c>
    </row>
    <row r="1713" spans="1:7">
      <c r="A1713" t="s">
        <v>2945</v>
      </c>
      <c r="B1713" t="s">
        <v>2948</v>
      </c>
      <c r="C1713">
        <v>-0.17033367199999999</v>
      </c>
      <c r="D1713">
        <v>3.7962037999999997E-2</v>
      </c>
      <c r="E1713" t="s">
        <v>20</v>
      </c>
      <c r="F1713">
        <v>1.5135398526572399</v>
      </c>
    </row>
    <row r="1714" spans="1:7">
      <c r="A1714" t="s">
        <v>2945</v>
      </c>
      <c r="B1714" t="s">
        <v>2949</v>
      </c>
      <c r="C1714">
        <v>-8.8568030000000006E-2</v>
      </c>
      <c r="D1714">
        <v>4.3656344E-2</v>
      </c>
      <c r="E1714" t="s">
        <v>18</v>
      </c>
      <c r="F1714">
        <v>1.79531549671587</v>
      </c>
    </row>
    <row r="1715" spans="1:7">
      <c r="A1715" t="s">
        <v>2945</v>
      </c>
      <c r="B1715" t="s">
        <v>2950</v>
      </c>
      <c r="C1715">
        <v>0.117178984</v>
      </c>
      <c r="D1715">
        <v>2.4404167000000001E-2</v>
      </c>
      <c r="E1715" t="s">
        <v>20</v>
      </c>
      <c r="F1715">
        <v>1.8890668107672199</v>
      </c>
    </row>
    <row r="1716" spans="1:7">
      <c r="A1716" t="s">
        <v>2945</v>
      </c>
      <c r="B1716" t="s">
        <v>2951</v>
      </c>
      <c r="C1716">
        <v>0.17353476200000001</v>
      </c>
      <c r="D1716">
        <v>2.4404167000000001E-2</v>
      </c>
      <c r="E1716" t="s">
        <v>20</v>
      </c>
      <c r="F1716">
        <v>1.5797481064693899</v>
      </c>
    </row>
    <row r="1717" spans="1:7">
      <c r="A1717" t="s">
        <v>2945</v>
      </c>
      <c r="B1717" t="s">
        <v>2952</v>
      </c>
      <c r="C1717">
        <v>0.15899487600000001</v>
      </c>
      <c r="D1717">
        <v>4.3656344E-2</v>
      </c>
      <c r="E1717" t="s">
        <v>18</v>
      </c>
      <c r="F1717">
        <v>1.28016014860534</v>
      </c>
    </row>
    <row r="1718" spans="1:7">
      <c r="A1718" t="s">
        <v>2945</v>
      </c>
      <c r="B1718" t="s">
        <v>2953</v>
      </c>
      <c r="C1718">
        <v>0.25178208800000001</v>
      </c>
      <c r="D1718">
        <v>9.4905100000000006E-3</v>
      </c>
      <c r="E1718" t="s">
        <v>18</v>
      </c>
      <c r="F1718">
        <v>1.97459897871615</v>
      </c>
    </row>
    <row r="1719" spans="1:7">
      <c r="A1719" t="s">
        <v>2945</v>
      </c>
      <c r="B1719" t="s">
        <v>2954</v>
      </c>
      <c r="C1719">
        <v>0.30328531600000003</v>
      </c>
      <c r="D1719">
        <v>9.4905100000000006E-3</v>
      </c>
      <c r="E1719" t="s">
        <v>20</v>
      </c>
      <c r="F1719">
        <v>1.8161955353041299</v>
      </c>
    </row>
    <row r="1720" spans="1:7">
      <c r="A1720" t="s">
        <v>2955</v>
      </c>
      <c r="B1720" t="s">
        <v>2956</v>
      </c>
      <c r="C1720">
        <v>0.327425146</v>
      </c>
      <c r="D1720">
        <v>3.4965040000000001E-3</v>
      </c>
      <c r="E1720" t="s">
        <v>20</v>
      </c>
      <c r="F1720">
        <v>1.0338313526576299</v>
      </c>
    </row>
    <row r="1721" spans="1:7">
      <c r="A1721" t="s">
        <v>2957</v>
      </c>
      <c r="B1721" t="s">
        <v>2958</v>
      </c>
      <c r="C1721">
        <v>-8.8638903000000005E-2</v>
      </c>
      <c r="D1721">
        <v>4.3956044E-2</v>
      </c>
      <c r="E1721" t="s">
        <v>20</v>
      </c>
      <c r="F1721">
        <v>1.12181919103775</v>
      </c>
      <c r="G1721" t="s">
        <v>172</v>
      </c>
    </row>
    <row r="1722" spans="1:7">
      <c r="A1722" t="s">
        <v>2957</v>
      </c>
      <c r="B1722" t="s">
        <v>2959</v>
      </c>
      <c r="C1722">
        <v>5.8335665000000002E-2</v>
      </c>
      <c r="D1722">
        <v>4.3956044E-2</v>
      </c>
      <c r="E1722" t="s">
        <v>20</v>
      </c>
      <c r="F1722">
        <v>1.4562428266448499</v>
      </c>
      <c r="G1722" t="s">
        <v>172</v>
      </c>
    </row>
    <row r="1723" spans="1:7">
      <c r="A1723" t="s">
        <v>2960</v>
      </c>
      <c r="B1723" t="s">
        <v>2961</v>
      </c>
      <c r="C1723">
        <v>2.8038435E-2</v>
      </c>
      <c r="D1723">
        <v>4.8451548999999997E-2</v>
      </c>
      <c r="E1723" t="s">
        <v>21</v>
      </c>
      <c r="F1723">
        <v>1.7893716978118399</v>
      </c>
    </row>
    <row r="1724" spans="1:7">
      <c r="A1724" t="s">
        <v>2960</v>
      </c>
      <c r="B1724" t="s">
        <v>2962</v>
      </c>
      <c r="C1724">
        <v>-4.9567717999999997E-2</v>
      </c>
      <c r="D1724">
        <v>4.7952047999999997E-2</v>
      </c>
      <c r="E1724" t="s">
        <v>18</v>
      </c>
      <c r="F1724">
        <v>1.7893716978118399</v>
      </c>
    </row>
    <row r="1725" spans="1:7">
      <c r="A1725" t="s">
        <v>2963</v>
      </c>
      <c r="B1725" t="s">
        <v>2964</v>
      </c>
      <c r="C1725">
        <v>6.2406146000000003E-2</v>
      </c>
      <c r="D1725">
        <v>4.2957043E-2</v>
      </c>
      <c r="E1725" t="s">
        <v>18</v>
      </c>
      <c r="F1725">
        <v>1.76894278809131</v>
      </c>
    </row>
    <row r="1726" spans="1:7">
      <c r="A1726" t="s">
        <v>2963</v>
      </c>
      <c r="B1726" t="s">
        <v>2965</v>
      </c>
      <c r="C1726">
        <v>0.104547452</v>
      </c>
      <c r="D1726">
        <v>2.3976023999999999E-2</v>
      </c>
      <c r="E1726" t="s">
        <v>18</v>
      </c>
      <c r="F1726">
        <v>1.85739047698726</v>
      </c>
    </row>
    <row r="1727" spans="1:7">
      <c r="A1727" t="s">
        <v>2966</v>
      </c>
      <c r="B1727" t="s">
        <v>2967</v>
      </c>
      <c r="C1727">
        <v>-5.3535417000000002E-2</v>
      </c>
      <c r="D1727">
        <v>2.6973027E-2</v>
      </c>
      <c r="E1727" t="s">
        <v>20</v>
      </c>
      <c r="F1727">
        <v>2.12275630419024</v>
      </c>
    </row>
    <row r="1728" spans="1:7">
      <c r="A1728" t="s">
        <v>2968</v>
      </c>
      <c r="B1728" t="s">
        <v>2969</v>
      </c>
      <c r="C1728">
        <v>6.7774957999999996E-2</v>
      </c>
      <c r="D1728">
        <v>1.8981018999999998E-2</v>
      </c>
      <c r="E1728" t="s">
        <v>18</v>
      </c>
      <c r="F1728">
        <v>2.4261890324485802</v>
      </c>
    </row>
    <row r="1729" spans="1:7">
      <c r="A1729" t="s">
        <v>2970</v>
      </c>
      <c r="B1729" t="s">
        <v>2971</v>
      </c>
      <c r="C1729">
        <v>-6.1418425999999998E-2</v>
      </c>
      <c r="D1729">
        <v>4.1958042000000001E-2</v>
      </c>
      <c r="E1729" t="s">
        <v>19</v>
      </c>
      <c r="F1729">
        <v>2.0102643249587402</v>
      </c>
    </row>
    <row r="1730" spans="1:7">
      <c r="A1730" t="s">
        <v>2972</v>
      </c>
      <c r="B1730" t="s">
        <v>2973</v>
      </c>
      <c r="C1730">
        <v>0.121314344</v>
      </c>
      <c r="D1730">
        <v>4.3956044E-2</v>
      </c>
      <c r="E1730" t="s">
        <v>18</v>
      </c>
      <c r="F1730">
        <v>1.2821159920288701</v>
      </c>
    </row>
    <row r="1731" spans="1:7">
      <c r="A1731" t="s">
        <v>2974</v>
      </c>
      <c r="B1731" t="s">
        <v>2975</v>
      </c>
      <c r="C1731">
        <v>3.6948722000000003E-2</v>
      </c>
      <c r="D1731">
        <v>3.8961039000000003E-2</v>
      </c>
      <c r="E1731" t="s">
        <v>19</v>
      </c>
      <c r="F1731">
        <v>1.7820093309914</v>
      </c>
    </row>
    <row r="1732" spans="1:7">
      <c r="A1732" t="s">
        <v>2976</v>
      </c>
      <c r="B1732" t="s">
        <v>2977</v>
      </c>
      <c r="C1732">
        <v>9.1100402999999996E-2</v>
      </c>
      <c r="D1732">
        <v>1.4985015000000001E-2</v>
      </c>
      <c r="E1732" t="s">
        <v>19</v>
      </c>
      <c r="F1732">
        <v>2.0300709594697901</v>
      </c>
    </row>
    <row r="1733" spans="1:7">
      <c r="A1733" t="s">
        <v>2978</v>
      </c>
      <c r="B1733" t="s">
        <v>2979</v>
      </c>
      <c r="C1733">
        <v>-0.27246076499999999</v>
      </c>
      <c r="D1733">
        <v>1.998002E-3</v>
      </c>
      <c r="E1733" t="s">
        <v>19</v>
      </c>
      <c r="F1733">
        <v>1.51399265465271</v>
      </c>
    </row>
    <row r="1734" spans="1:7">
      <c r="A1734" t="s">
        <v>2980</v>
      </c>
      <c r="B1734" t="s">
        <v>2981</v>
      </c>
      <c r="C1734">
        <v>-0.20640714600000001</v>
      </c>
      <c r="D1734">
        <v>3.1468532E-2</v>
      </c>
      <c r="E1734" t="s">
        <v>18</v>
      </c>
      <c r="F1734">
        <v>1.5133556635499601</v>
      </c>
    </row>
    <row r="1735" spans="1:7">
      <c r="A1735" t="s">
        <v>2982</v>
      </c>
      <c r="B1735" t="s">
        <v>2983</v>
      </c>
      <c r="C1735">
        <v>0.234818482</v>
      </c>
      <c r="D1735">
        <v>2.6973027E-2</v>
      </c>
      <c r="E1735" t="s">
        <v>20</v>
      </c>
      <c r="F1735">
        <v>1.07561979318978</v>
      </c>
      <c r="G1735" t="s">
        <v>172</v>
      </c>
    </row>
    <row r="1736" spans="1:7">
      <c r="A1736" t="s">
        <v>2984</v>
      </c>
      <c r="B1736" t="s">
        <v>2985</v>
      </c>
      <c r="C1736">
        <v>-0.33582495000000001</v>
      </c>
      <c r="D1736">
        <v>5.9940059999999996E-3</v>
      </c>
      <c r="E1736" t="s">
        <v>20</v>
      </c>
      <c r="F1736">
        <v>1.12694738823586</v>
      </c>
      <c r="G1736" t="s">
        <v>172</v>
      </c>
    </row>
    <row r="1737" spans="1:7">
      <c r="A1737" t="s">
        <v>2984</v>
      </c>
      <c r="B1737" t="s">
        <v>2986</v>
      </c>
      <c r="C1737">
        <v>-0.25367051600000001</v>
      </c>
      <c r="D1737">
        <v>6.4935069999999999E-3</v>
      </c>
      <c r="E1737" t="s">
        <v>18</v>
      </c>
      <c r="F1737">
        <v>1.2271064518604</v>
      </c>
      <c r="G1737" t="s">
        <v>172</v>
      </c>
    </row>
    <row r="1738" spans="1:7">
      <c r="A1738" t="s">
        <v>2987</v>
      </c>
      <c r="B1738" t="s">
        <v>2988</v>
      </c>
      <c r="C1738">
        <v>5.5317463999999997E-2</v>
      </c>
      <c r="D1738">
        <v>1.8981018999999998E-2</v>
      </c>
      <c r="E1738" t="s">
        <v>19</v>
      </c>
      <c r="F1738">
        <v>1.7849409119806701</v>
      </c>
    </row>
    <row r="1739" spans="1:7">
      <c r="A1739" t="s">
        <v>2989</v>
      </c>
      <c r="B1739" t="s">
        <v>2990</v>
      </c>
      <c r="C1739">
        <v>-6.2613622999999993E-2</v>
      </c>
      <c r="D1739">
        <v>4.7952047999999997E-2</v>
      </c>
      <c r="E1739" t="s">
        <v>19</v>
      </c>
      <c r="F1739">
        <v>1.4682793450738401</v>
      </c>
    </row>
    <row r="1740" spans="1:7">
      <c r="A1740" t="s">
        <v>2991</v>
      </c>
      <c r="B1740" t="s">
        <v>2992</v>
      </c>
      <c r="C1740">
        <v>-0.29224543400000003</v>
      </c>
      <c r="D1740">
        <v>2.3976023999999999E-2</v>
      </c>
      <c r="E1740" t="s">
        <v>20</v>
      </c>
      <c r="F1740">
        <v>1.12306594411019</v>
      </c>
    </row>
    <row r="1741" spans="1:7">
      <c r="A1741" t="s">
        <v>2991</v>
      </c>
      <c r="B1741" t="s">
        <v>2993</v>
      </c>
      <c r="C1741">
        <v>0.21800441800000001</v>
      </c>
      <c r="D1741">
        <v>2.7972027999999999E-2</v>
      </c>
      <c r="E1741" t="s">
        <v>18</v>
      </c>
      <c r="F1741">
        <v>1.13528298375058</v>
      </c>
    </row>
    <row r="1742" spans="1:7">
      <c r="A1742" t="s">
        <v>2994</v>
      </c>
      <c r="B1742" t="s">
        <v>2995</v>
      </c>
      <c r="C1742">
        <v>-3.5691843000000001E-2</v>
      </c>
      <c r="D1742">
        <v>2.1978022E-2</v>
      </c>
      <c r="E1742" t="s">
        <v>20</v>
      </c>
      <c r="F1742">
        <v>2.1763751264327098</v>
      </c>
    </row>
    <row r="1743" spans="1:7">
      <c r="A1743" t="s">
        <v>2996</v>
      </c>
      <c r="B1743" t="s">
        <v>2997</v>
      </c>
      <c r="C1743">
        <v>7.4121881000000001E-2</v>
      </c>
      <c r="D1743">
        <v>3.3466533999999999E-2</v>
      </c>
      <c r="E1743" t="s">
        <v>18</v>
      </c>
      <c r="F1743">
        <v>1.37666944752341</v>
      </c>
    </row>
    <row r="1744" spans="1:7">
      <c r="A1744" t="s">
        <v>2998</v>
      </c>
      <c r="B1744" t="s">
        <v>2999</v>
      </c>
      <c r="C1744">
        <v>0.232288518</v>
      </c>
      <c r="D1744">
        <v>8.4915089999999995E-3</v>
      </c>
      <c r="E1744" t="s">
        <v>18</v>
      </c>
      <c r="F1744">
        <v>1.1676291097331799</v>
      </c>
    </row>
    <row r="1745" spans="1:6">
      <c r="A1745" t="s">
        <v>3000</v>
      </c>
      <c r="B1745" t="s">
        <v>3001</v>
      </c>
      <c r="C1745">
        <v>-0.51665026300000005</v>
      </c>
      <c r="D1745">
        <v>0</v>
      </c>
      <c r="E1745" t="s">
        <v>18</v>
      </c>
      <c r="F1745">
        <v>1.00697347731041</v>
      </c>
    </row>
    <row r="1746" spans="1:6">
      <c r="A1746" t="s">
        <v>3000</v>
      </c>
      <c r="B1746" t="s">
        <v>3002</v>
      </c>
      <c r="C1746">
        <v>-0.18315029999999999</v>
      </c>
      <c r="D1746">
        <v>4.6703296999999998E-2</v>
      </c>
      <c r="E1746" t="s">
        <v>19</v>
      </c>
      <c r="F1746">
        <v>1.1797606847784099</v>
      </c>
    </row>
    <row r="1747" spans="1:6">
      <c r="A1747" t="s">
        <v>3003</v>
      </c>
      <c r="B1747" t="s">
        <v>3004</v>
      </c>
      <c r="C1747">
        <v>0.20470202000000001</v>
      </c>
      <c r="D1747">
        <v>1.2487513E-2</v>
      </c>
      <c r="E1747" t="s">
        <v>18</v>
      </c>
      <c r="F1747">
        <v>1.15203494728448</v>
      </c>
    </row>
    <row r="1748" spans="1:6">
      <c r="A1748" t="s">
        <v>3005</v>
      </c>
      <c r="B1748" t="s">
        <v>3006</v>
      </c>
      <c r="C1748">
        <v>-0.13774172600000001</v>
      </c>
      <c r="D1748">
        <v>4.7952047999999997E-2</v>
      </c>
      <c r="E1748" t="s">
        <v>18</v>
      </c>
      <c r="F1748">
        <v>1.02223667010485</v>
      </c>
    </row>
    <row r="1749" spans="1:6">
      <c r="A1749" t="s">
        <v>3005</v>
      </c>
      <c r="B1749" t="s">
        <v>3007</v>
      </c>
      <c r="C1749">
        <v>0.19911501700000001</v>
      </c>
      <c r="D1749">
        <v>2.9970030000000002E-2</v>
      </c>
      <c r="E1749" t="s">
        <v>20</v>
      </c>
      <c r="F1749">
        <v>1.01289092337984</v>
      </c>
    </row>
    <row r="1750" spans="1:6">
      <c r="A1750" t="s">
        <v>3008</v>
      </c>
      <c r="B1750" t="s">
        <v>3009</v>
      </c>
      <c r="C1750">
        <v>0.123719989</v>
      </c>
      <c r="D1750">
        <v>1.0489511E-2</v>
      </c>
      <c r="E1750" t="s">
        <v>19</v>
      </c>
      <c r="F1750">
        <v>1.4571065133532699</v>
      </c>
    </row>
    <row r="1751" spans="1:6">
      <c r="A1751" t="s">
        <v>3010</v>
      </c>
      <c r="B1751" t="s">
        <v>3011</v>
      </c>
      <c r="C1751">
        <v>-8.6758668999999997E-2</v>
      </c>
      <c r="D1751">
        <v>4.1958042000000001E-2</v>
      </c>
      <c r="E1751" t="s">
        <v>19</v>
      </c>
      <c r="F1751">
        <v>1.7075332179865801</v>
      </c>
    </row>
    <row r="1752" spans="1:6">
      <c r="A1752" t="s">
        <v>3012</v>
      </c>
      <c r="B1752" t="s">
        <v>3013</v>
      </c>
      <c r="C1752">
        <v>-0.142034469</v>
      </c>
      <c r="D1752">
        <v>3.996004E-3</v>
      </c>
      <c r="E1752" t="s">
        <v>18</v>
      </c>
      <c r="F1752">
        <v>1.6637692373328701</v>
      </c>
    </row>
    <row r="1753" spans="1:6">
      <c r="A1753" t="s">
        <v>3014</v>
      </c>
      <c r="B1753" t="s">
        <v>3015</v>
      </c>
      <c r="C1753">
        <v>0.15147189899999999</v>
      </c>
      <c r="D1753">
        <v>2.3476523999999999E-2</v>
      </c>
      <c r="E1753" t="s">
        <v>21</v>
      </c>
      <c r="F1753">
        <v>1.0197125926495401</v>
      </c>
    </row>
    <row r="1754" spans="1:6">
      <c r="A1754" t="s">
        <v>3016</v>
      </c>
      <c r="B1754" t="s">
        <v>3017</v>
      </c>
      <c r="C1754">
        <v>4.3331435000000001E-2</v>
      </c>
      <c r="D1754">
        <v>4.2957043E-2</v>
      </c>
      <c r="E1754" t="s">
        <v>18</v>
      </c>
      <c r="F1754">
        <v>1.70220866048585</v>
      </c>
    </row>
    <row r="1755" spans="1:6">
      <c r="A1755" t="s">
        <v>3018</v>
      </c>
      <c r="B1755" t="s">
        <v>3019</v>
      </c>
      <c r="C1755">
        <v>0.28906161800000002</v>
      </c>
      <c r="D1755">
        <v>4.9950050000000003E-3</v>
      </c>
      <c r="E1755" t="s">
        <v>19</v>
      </c>
      <c r="F1755">
        <v>1.2258561663855201</v>
      </c>
    </row>
    <row r="1756" spans="1:6">
      <c r="A1756" t="s">
        <v>3018</v>
      </c>
      <c r="B1756" t="s">
        <v>3020</v>
      </c>
      <c r="C1756">
        <v>0.34888013000000001</v>
      </c>
      <c r="D1756">
        <v>4.9950050000000003E-3</v>
      </c>
      <c r="E1756" t="s">
        <v>19</v>
      </c>
      <c r="F1756">
        <v>1.2258561663855201</v>
      </c>
    </row>
    <row r="1757" spans="1:6">
      <c r="A1757" t="s">
        <v>3021</v>
      </c>
      <c r="B1757" t="s">
        <v>3022</v>
      </c>
      <c r="C1757">
        <v>-8.5746733000000006E-2</v>
      </c>
      <c r="D1757">
        <v>1.2987013E-2</v>
      </c>
      <c r="E1757" t="s">
        <v>18</v>
      </c>
      <c r="F1757">
        <v>1.9504871649269599</v>
      </c>
    </row>
    <row r="1758" spans="1:6">
      <c r="A1758" t="s">
        <v>3023</v>
      </c>
      <c r="B1758" t="s">
        <v>3024</v>
      </c>
      <c r="C1758">
        <v>8.6902004000000005E-2</v>
      </c>
      <c r="D1758">
        <v>3.8961039000000003E-2</v>
      </c>
      <c r="E1758" t="s">
        <v>20</v>
      </c>
      <c r="F1758">
        <v>1.5512440994251699</v>
      </c>
    </row>
    <row r="1759" spans="1:6">
      <c r="A1759" t="s">
        <v>3025</v>
      </c>
      <c r="B1759" t="s">
        <v>3026</v>
      </c>
      <c r="C1759">
        <v>-0.16807413399999999</v>
      </c>
      <c r="D1759">
        <v>4.8951049000000003E-2</v>
      </c>
      <c r="E1759" t="s">
        <v>18</v>
      </c>
      <c r="F1759">
        <v>1.22632269104921</v>
      </c>
    </row>
    <row r="1760" spans="1:6">
      <c r="A1760" t="s">
        <v>3025</v>
      </c>
      <c r="B1760" t="s">
        <v>3027</v>
      </c>
      <c r="C1760">
        <v>0.12090176</v>
      </c>
      <c r="D1760">
        <v>4.8951049000000003E-2</v>
      </c>
      <c r="E1760" t="s">
        <v>20</v>
      </c>
      <c r="F1760">
        <v>1.22632269104921</v>
      </c>
    </row>
    <row r="1761" spans="1:6">
      <c r="A1761" t="s">
        <v>3028</v>
      </c>
      <c r="B1761" t="s">
        <v>3029</v>
      </c>
      <c r="C1761">
        <v>7.3771824E-2</v>
      </c>
      <c r="D1761">
        <v>1.0489511E-2</v>
      </c>
      <c r="E1761" t="s">
        <v>18</v>
      </c>
      <c r="F1761">
        <v>1.8062969264493201</v>
      </c>
    </row>
    <row r="1762" spans="1:6">
      <c r="A1762" t="s">
        <v>3030</v>
      </c>
      <c r="B1762" t="s">
        <v>3031</v>
      </c>
      <c r="C1762">
        <v>-0.21917595500000001</v>
      </c>
      <c r="D1762">
        <v>3.7962037999999997E-2</v>
      </c>
      <c r="E1762" t="s">
        <v>18</v>
      </c>
      <c r="F1762">
        <v>1.0064971972746899</v>
      </c>
    </row>
    <row r="1763" spans="1:6">
      <c r="A1763" t="s">
        <v>3030</v>
      </c>
      <c r="B1763" t="s">
        <v>3032</v>
      </c>
      <c r="C1763">
        <v>-0.19464394400000001</v>
      </c>
      <c r="D1763">
        <v>3.7962037999999997E-2</v>
      </c>
      <c r="E1763" t="s">
        <v>18</v>
      </c>
      <c r="F1763">
        <v>1.0085902771501201</v>
      </c>
    </row>
    <row r="1764" spans="1:6">
      <c r="A1764" t="s">
        <v>3033</v>
      </c>
      <c r="B1764" t="s">
        <v>3034</v>
      </c>
      <c r="C1764">
        <v>-7.8383069999999999E-2</v>
      </c>
      <c r="D1764">
        <v>1.3986014E-2</v>
      </c>
      <c r="E1764" t="s">
        <v>18</v>
      </c>
      <c r="F1764">
        <v>1.9763103983346599</v>
      </c>
    </row>
    <row r="1765" spans="1:6">
      <c r="A1765" t="s">
        <v>3035</v>
      </c>
      <c r="B1765" t="s">
        <v>3036</v>
      </c>
      <c r="C1765">
        <v>8.8722065000000003E-2</v>
      </c>
      <c r="D1765">
        <v>2.1978022E-2</v>
      </c>
      <c r="E1765" t="s">
        <v>21</v>
      </c>
      <c r="F1765">
        <v>1.71740540905241</v>
      </c>
    </row>
    <row r="1766" spans="1:6">
      <c r="A1766" t="s">
        <v>3037</v>
      </c>
      <c r="B1766" t="s">
        <v>3038</v>
      </c>
      <c r="C1766">
        <v>-0.139513682</v>
      </c>
      <c r="D1766">
        <v>2.9970030000000002E-2</v>
      </c>
      <c r="E1766" t="s">
        <v>19</v>
      </c>
      <c r="F1766">
        <v>1.51437670955538</v>
      </c>
    </row>
    <row r="1767" spans="1:6">
      <c r="A1767" t="s">
        <v>3039</v>
      </c>
      <c r="B1767" t="s">
        <v>3040</v>
      </c>
      <c r="C1767">
        <v>-8.3214110999999993E-2</v>
      </c>
      <c r="D1767">
        <v>2.2977022999999999E-2</v>
      </c>
      <c r="E1767" t="s">
        <v>20</v>
      </c>
      <c r="F1767">
        <v>1.4427646936187299</v>
      </c>
    </row>
    <row r="1768" spans="1:6">
      <c r="A1768" t="s">
        <v>3039</v>
      </c>
      <c r="B1768" t="s">
        <v>3041</v>
      </c>
      <c r="C1768">
        <v>8.3214110999999993E-2</v>
      </c>
      <c r="D1768">
        <v>2.2977022999999999E-2</v>
      </c>
      <c r="E1768" t="s">
        <v>19</v>
      </c>
      <c r="F1768">
        <v>1.4427646936187299</v>
      </c>
    </row>
    <row r="1769" spans="1:6">
      <c r="A1769" t="s">
        <v>3042</v>
      </c>
      <c r="B1769" t="s">
        <v>3043</v>
      </c>
      <c r="C1769">
        <v>-0.23084953499999999</v>
      </c>
      <c r="D1769">
        <v>1.3986014E-2</v>
      </c>
      <c r="E1769" t="s">
        <v>21</v>
      </c>
      <c r="F1769">
        <v>1.2785109265764201</v>
      </c>
    </row>
    <row r="1770" spans="1:6">
      <c r="A1770" t="s">
        <v>3044</v>
      </c>
      <c r="B1770" t="s">
        <v>3045</v>
      </c>
      <c r="C1770">
        <v>6.9662803999999995E-2</v>
      </c>
      <c r="D1770">
        <v>1.0489511E-2</v>
      </c>
      <c r="E1770" t="s">
        <v>18</v>
      </c>
      <c r="F1770">
        <v>3.1101648507909601</v>
      </c>
    </row>
    <row r="1771" spans="1:6">
      <c r="A1771" t="s">
        <v>3046</v>
      </c>
      <c r="B1771" t="s">
        <v>3047</v>
      </c>
      <c r="C1771">
        <v>-0.109151069</v>
      </c>
      <c r="D1771">
        <v>2.9470530000000002E-2</v>
      </c>
      <c r="E1771" t="s">
        <v>18</v>
      </c>
      <c r="F1771">
        <v>1.2295987254990299</v>
      </c>
    </row>
    <row r="1772" spans="1:6">
      <c r="A1772" t="s">
        <v>3048</v>
      </c>
      <c r="B1772" t="s">
        <v>3049</v>
      </c>
      <c r="C1772">
        <v>-5.4951083999999997E-2</v>
      </c>
      <c r="D1772">
        <v>3.8461539000000003E-2</v>
      </c>
      <c r="E1772" t="s">
        <v>20</v>
      </c>
      <c r="F1772">
        <v>1.6208554023492101</v>
      </c>
    </row>
    <row r="1773" spans="1:6">
      <c r="A1773" t="s">
        <v>3050</v>
      </c>
      <c r="B1773" t="s">
        <v>3051</v>
      </c>
      <c r="C1773">
        <v>-0.148757206</v>
      </c>
      <c r="D1773">
        <v>3.5964035999999998E-2</v>
      </c>
      <c r="E1773" t="s">
        <v>19</v>
      </c>
      <c r="F1773">
        <v>1.4112183163433301</v>
      </c>
    </row>
    <row r="1774" spans="1:6">
      <c r="A1774" t="s">
        <v>3050</v>
      </c>
      <c r="B1774" t="s">
        <v>3052</v>
      </c>
      <c r="C1774">
        <v>0.12842343000000001</v>
      </c>
      <c r="D1774">
        <v>3.5964035999999998E-2</v>
      </c>
      <c r="E1774" t="s">
        <v>18</v>
      </c>
      <c r="F1774">
        <v>1.6146437025689999</v>
      </c>
    </row>
    <row r="1775" spans="1:6">
      <c r="A1775" t="s">
        <v>3053</v>
      </c>
      <c r="B1775" t="s">
        <v>3054</v>
      </c>
      <c r="C1775">
        <v>0.31838786600000002</v>
      </c>
      <c r="D1775">
        <v>4.1958042000000001E-2</v>
      </c>
      <c r="E1775" t="s">
        <v>18</v>
      </c>
      <c r="F1775">
        <v>1.3164028362126301</v>
      </c>
    </row>
    <row r="1776" spans="1:6">
      <c r="A1776" t="s">
        <v>3055</v>
      </c>
      <c r="B1776" t="s">
        <v>3056</v>
      </c>
      <c r="C1776">
        <v>-0.13453372899999999</v>
      </c>
      <c r="D1776">
        <v>4.8951049000000003E-2</v>
      </c>
      <c r="E1776" t="s">
        <v>19</v>
      </c>
      <c r="F1776">
        <v>1.15896180784381</v>
      </c>
    </row>
    <row r="1777" spans="1:6">
      <c r="A1777" t="s">
        <v>3057</v>
      </c>
      <c r="B1777" t="s">
        <v>3058</v>
      </c>
      <c r="C1777">
        <v>-0.132684302</v>
      </c>
      <c r="D1777">
        <v>2.7972027999999999E-2</v>
      </c>
      <c r="E1777" t="s">
        <v>20</v>
      </c>
      <c r="F1777">
        <v>1.43412726493767</v>
      </c>
    </row>
    <row r="1778" spans="1:6">
      <c r="A1778" t="s">
        <v>3059</v>
      </c>
      <c r="B1778" t="s">
        <v>3060</v>
      </c>
      <c r="C1778">
        <v>0.14309028300000001</v>
      </c>
      <c r="D1778">
        <v>2.3976023999999999E-2</v>
      </c>
      <c r="E1778" t="s">
        <v>20</v>
      </c>
      <c r="F1778">
        <v>1.0937569424672</v>
      </c>
    </row>
    <row r="1779" spans="1:6">
      <c r="A1779" t="s">
        <v>3061</v>
      </c>
      <c r="B1779" t="s">
        <v>3062</v>
      </c>
      <c r="C1779">
        <v>8.1303972000000002E-2</v>
      </c>
      <c r="D1779">
        <v>1.4485514999999999E-2</v>
      </c>
      <c r="E1779" t="s">
        <v>19</v>
      </c>
      <c r="F1779">
        <v>1.71746571048079</v>
      </c>
    </row>
    <row r="1780" spans="1:6">
      <c r="A1780" t="s">
        <v>3063</v>
      </c>
      <c r="B1780" t="s">
        <v>3064</v>
      </c>
      <c r="C1780">
        <v>-7.4871260999999995E-2</v>
      </c>
      <c r="D1780">
        <v>4.6953046999999998E-2</v>
      </c>
      <c r="E1780" t="s">
        <v>18</v>
      </c>
      <c r="F1780">
        <v>1.5910901635508099</v>
      </c>
    </row>
    <row r="1781" spans="1:6">
      <c r="A1781" t="s">
        <v>3065</v>
      </c>
      <c r="B1781" t="s">
        <v>3066</v>
      </c>
      <c r="C1781">
        <v>0.23643181599999999</v>
      </c>
      <c r="D1781">
        <v>2.7972027999999999E-2</v>
      </c>
      <c r="E1781" t="s">
        <v>19</v>
      </c>
      <c r="F1781">
        <v>1.1791303010246901</v>
      </c>
    </row>
    <row r="1782" spans="1:6">
      <c r="A1782" t="s">
        <v>3067</v>
      </c>
      <c r="B1782" t="s">
        <v>3068</v>
      </c>
      <c r="C1782">
        <v>-0.23581306199999999</v>
      </c>
      <c r="D1782">
        <v>4.9950050000000003E-3</v>
      </c>
      <c r="E1782" t="s">
        <v>18</v>
      </c>
      <c r="F1782">
        <v>1.39302001858994</v>
      </c>
    </row>
    <row r="1783" spans="1:6">
      <c r="A1783" t="s">
        <v>3069</v>
      </c>
      <c r="B1783" t="s">
        <v>3070</v>
      </c>
      <c r="C1783">
        <v>0.16323697100000001</v>
      </c>
      <c r="D1783">
        <v>2.1478522E-2</v>
      </c>
      <c r="E1783" t="s">
        <v>18</v>
      </c>
      <c r="F1783">
        <v>1.0623439097528</v>
      </c>
    </row>
    <row r="1784" spans="1:6">
      <c r="A1784" t="s">
        <v>3071</v>
      </c>
      <c r="B1784" t="s">
        <v>3072</v>
      </c>
      <c r="C1784">
        <v>5.6669988999999997E-2</v>
      </c>
      <c r="D1784">
        <v>4.2457543E-2</v>
      </c>
      <c r="E1784" t="s">
        <v>18</v>
      </c>
      <c r="F1784">
        <v>1.5233553902672401</v>
      </c>
    </row>
    <row r="1785" spans="1:6">
      <c r="A1785" t="s">
        <v>3073</v>
      </c>
      <c r="B1785" t="s">
        <v>3074</v>
      </c>
      <c r="C1785">
        <v>-0.357754234</v>
      </c>
      <c r="D1785">
        <v>6.6600069999999999E-3</v>
      </c>
      <c r="E1785" t="s">
        <v>18</v>
      </c>
      <c r="F1785">
        <v>1.1433948651869601</v>
      </c>
    </row>
    <row r="1786" spans="1:6">
      <c r="A1786" t="s">
        <v>3073</v>
      </c>
      <c r="B1786" t="s">
        <v>3075</v>
      </c>
      <c r="C1786">
        <v>0.10877207699999999</v>
      </c>
      <c r="D1786">
        <v>2.0979021E-2</v>
      </c>
      <c r="E1786" t="s">
        <v>18</v>
      </c>
      <c r="F1786">
        <v>1.6290118496521699</v>
      </c>
    </row>
    <row r="1787" spans="1:6">
      <c r="A1787" t="s">
        <v>3073</v>
      </c>
      <c r="B1787" t="s">
        <v>3076</v>
      </c>
      <c r="C1787">
        <v>0.19965564699999999</v>
      </c>
      <c r="D1787">
        <v>6.6600069999999999E-3</v>
      </c>
      <c r="E1787" t="s">
        <v>18</v>
      </c>
      <c r="F1787">
        <v>1.6843932120688101</v>
      </c>
    </row>
    <row r="1788" spans="1:6">
      <c r="A1788" t="s">
        <v>3077</v>
      </c>
      <c r="B1788" t="s">
        <v>3078</v>
      </c>
      <c r="C1788">
        <v>-0.21476725299999999</v>
      </c>
      <c r="D1788">
        <v>4.9950050000000003E-2</v>
      </c>
      <c r="E1788" t="s">
        <v>18</v>
      </c>
      <c r="F1788">
        <v>1.07228105650762</v>
      </c>
    </row>
    <row r="1789" spans="1:6">
      <c r="A1789" t="s">
        <v>3079</v>
      </c>
      <c r="B1789" t="s">
        <v>3080</v>
      </c>
      <c r="C1789">
        <v>3.0174531000000001E-2</v>
      </c>
      <c r="D1789">
        <v>3.6963036999999997E-2</v>
      </c>
      <c r="E1789" t="s">
        <v>19</v>
      </c>
      <c r="F1789">
        <v>2.0957891435087102</v>
      </c>
    </row>
    <row r="1790" spans="1:6">
      <c r="A1790" t="s">
        <v>3081</v>
      </c>
      <c r="B1790" t="s">
        <v>3082</v>
      </c>
      <c r="C1790">
        <v>-0.13664669500000001</v>
      </c>
      <c r="D1790">
        <v>2.0979021E-2</v>
      </c>
      <c r="E1790" t="s">
        <v>18</v>
      </c>
      <c r="F1790">
        <v>1.3970148776772</v>
      </c>
    </row>
    <row r="1791" spans="1:6">
      <c r="A1791" t="s">
        <v>3081</v>
      </c>
      <c r="B1791" t="s">
        <v>3083</v>
      </c>
      <c r="C1791">
        <v>0.13664669500000001</v>
      </c>
      <c r="D1791">
        <v>2.0979021E-2</v>
      </c>
      <c r="E1791" t="s">
        <v>19</v>
      </c>
      <c r="F1791">
        <v>1.3970148776772</v>
      </c>
    </row>
    <row r="1792" spans="1:6">
      <c r="A1792" t="s">
        <v>3084</v>
      </c>
      <c r="B1792" t="s">
        <v>3085</v>
      </c>
      <c r="C1792">
        <v>-0.107578005</v>
      </c>
      <c r="D1792">
        <v>4.7952047999999997E-2</v>
      </c>
      <c r="E1792" t="s">
        <v>19</v>
      </c>
      <c r="F1792">
        <v>1.7278314850532399</v>
      </c>
    </row>
    <row r="1793" spans="1:6">
      <c r="A1793" t="s">
        <v>3086</v>
      </c>
      <c r="B1793" t="s">
        <v>3087</v>
      </c>
      <c r="C1793">
        <v>0.21784859500000001</v>
      </c>
      <c r="D1793">
        <v>1.7482517999999999E-2</v>
      </c>
      <c r="E1793" t="s">
        <v>18</v>
      </c>
      <c r="F1793">
        <v>1.5038600144832299</v>
      </c>
    </row>
    <row r="1794" spans="1:6">
      <c r="A1794" t="s">
        <v>3088</v>
      </c>
      <c r="B1794" t="s">
        <v>3089</v>
      </c>
      <c r="C1794">
        <v>4.9584301999999997E-2</v>
      </c>
      <c r="D1794">
        <v>4.7452547999999997E-2</v>
      </c>
      <c r="E1794" t="s">
        <v>20</v>
      </c>
      <c r="F1794">
        <v>1.5218081592923101</v>
      </c>
    </row>
    <row r="1795" spans="1:6">
      <c r="A1795" t="s">
        <v>3090</v>
      </c>
      <c r="B1795" t="s">
        <v>3091</v>
      </c>
      <c r="C1795">
        <v>-0.23619884899999999</v>
      </c>
      <c r="D1795">
        <v>1.9480520000000001E-2</v>
      </c>
      <c r="E1795" t="s">
        <v>18</v>
      </c>
      <c r="F1795">
        <v>1.02654340280777</v>
      </c>
    </row>
    <row r="1796" spans="1:6">
      <c r="A1796" t="s">
        <v>3092</v>
      </c>
      <c r="B1796" t="s">
        <v>3093</v>
      </c>
      <c r="C1796">
        <v>-0.25182327300000001</v>
      </c>
      <c r="D1796">
        <v>2.8471528999999999E-2</v>
      </c>
      <c r="E1796" t="s">
        <v>18</v>
      </c>
      <c r="F1796">
        <v>1.08540143740258</v>
      </c>
    </row>
    <row r="1797" spans="1:6">
      <c r="A1797" t="s">
        <v>3094</v>
      </c>
      <c r="B1797" t="s">
        <v>3095</v>
      </c>
      <c r="C1797">
        <v>-0.31332044399999998</v>
      </c>
      <c r="D1797">
        <v>2.0979021E-2</v>
      </c>
      <c r="E1797" t="s">
        <v>18</v>
      </c>
      <c r="F1797">
        <v>1.0950096077018701</v>
      </c>
    </row>
    <row r="1798" spans="1:6">
      <c r="A1798" t="s">
        <v>3094</v>
      </c>
      <c r="B1798" t="s">
        <v>3096</v>
      </c>
      <c r="C1798">
        <v>-0.31198601599999998</v>
      </c>
      <c r="D1798">
        <v>2.0229770000000001E-2</v>
      </c>
      <c r="E1798" t="s">
        <v>18</v>
      </c>
      <c r="F1798">
        <v>1.1277419259883099</v>
      </c>
    </row>
    <row r="1799" spans="1:6">
      <c r="A1799" t="s">
        <v>3097</v>
      </c>
      <c r="B1799" t="s">
        <v>3098</v>
      </c>
      <c r="C1799">
        <v>8.8621388999999995E-2</v>
      </c>
      <c r="D1799">
        <v>3.7962037999999997E-2</v>
      </c>
      <c r="E1799" t="s">
        <v>19</v>
      </c>
      <c r="F1799">
        <v>1.4403895652040599</v>
      </c>
    </row>
    <row r="1800" spans="1:6">
      <c r="A1800" t="s">
        <v>3099</v>
      </c>
      <c r="B1800" t="s">
        <v>3100</v>
      </c>
      <c r="C1800">
        <v>-0.273262334</v>
      </c>
      <c r="D1800">
        <v>3.996004E-3</v>
      </c>
      <c r="E1800" t="s">
        <v>20</v>
      </c>
      <c r="F1800">
        <v>1.4785064783184501</v>
      </c>
    </row>
    <row r="1801" spans="1:6">
      <c r="A1801" t="s">
        <v>3101</v>
      </c>
      <c r="B1801" t="s">
        <v>3102</v>
      </c>
      <c r="C1801">
        <v>0.10415761599999999</v>
      </c>
      <c r="D1801">
        <v>1.6983017E-2</v>
      </c>
      <c r="E1801" t="s">
        <v>20</v>
      </c>
      <c r="F1801">
        <v>1.4000711873818701</v>
      </c>
    </row>
    <row r="1802" spans="1:6">
      <c r="A1802" t="s">
        <v>3101</v>
      </c>
      <c r="B1802" t="s">
        <v>3103</v>
      </c>
      <c r="C1802">
        <v>0.22323427100000001</v>
      </c>
      <c r="D1802">
        <v>6.9930069999999999E-3</v>
      </c>
      <c r="E1802" t="s">
        <v>19</v>
      </c>
      <c r="F1802">
        <v>1.4000711873818701</v>
      </c>
    </row>
    <row r="1803" spans="1:6">
      <c r="A1803" t="s">
        <v>3104</v>
      </c>
      <c r="B1803" t="s">
        <v>3105</v>
      </c>
      <c r="C1803">
        <v>-0.23115471900000001</v>
      </c>
      <c r="D1803">
        <v>2.3976023999999999E-2</v>
      </c>
      <c r="E1803" t="s">
        <v>18</v>
      </c>
      <c r="F1803">
        <v>1.41052255390627</v>
      </c>
    </row>
    <row r="1804" spans="1:6">
      <c r="A1804" t="s">
        <v>3106</v>
      </c>
      <c r="B1804" t="s">
        <v>3107</v>
      </c>
      <c r="C1804">
        <v>-7.8606782E-2</v>
      </c>
      <c r="D1804">
        <v>4.2707293E-2</v>
      </c>
      <c r="E1804" t="s">
        <v>19</v>
      </c>
      <c r="F1804">
        <v>1.38550862971068</v>
      </c>
    </row>
    <row r="1805" spans="1:6">
      <c r="A1805" t="s">
        <v>3106</v>
      </c>
      <c r="B1805" t="s">
        <v>3108</v>
      </c>
      <c r="C1805">
        <v>0.17984657200000001</v>
      </c>
      <c r="D1805">
        <v>1.4985015000000001E-2</v>
      </c>
      <c r="E1805" t="s">
        <v>19</v>
      </c>
      <c r="F1805">
        <v>1.38550862971068</v>
      </c>
    </row>
    <row r="1806" spans="1:6">
      <c r="A1806" t="s">
        <v>3109</v>
      </c>
      <c r="B1806" t="s">
        <v>3110</v>
      </c>
      <c r="C1806">
        <v>-0.29989785600000002</v>
      </c>
      <c r="D1806">
        <v>5.2447550000000003E-3</v>
      </c>
      <c r="E1806" t="s">
        <v>20</v>
      </c>
      <c r="F1806">
        <v>1.2849515295421301</v>
      </c>
    </row>
    <row r="1807" spans="1:6">
      <c r="A1807" t="s">
        <v>3109</v>
      </c>
      <c r="B1807" t="s">
        <v>3111</v>
      </c>
      <c r="C1807">
        <v>-0.26363191699999999</v>
      </c>
      <c r="D1807">
        <v>5.2447550000000003E-3</v>
      </c>
      <c r="E1807" t="s">
        <v>20</v>
      </c>
      <c r="F1807">
        <v>1.36889292067609</v>
      </c>
    </row>
    <row r="1808" spans="1:6">
      <c r="A1808" t="s">
        <v>3112</v>
      </c>
      <c r="B1808" t="s">
        <v>3113</v>
      </c>
      <c r="C1808">
        <v>-9.5480652999999999E-2</v>
      </c>
      <c r="D1808">
        <v>3.3466533999999999E-2</v>
      </c>
      <c r="E1808" t="s">
        <v>19</v>
      </c>
      <c r="F1808">
        <v>1.1992756981617301</v>
      </c>
    </row>
    <row r="1809" spans="1:6">
      <c r="A1809" t="s">
        <v>3114</v>
      </c>
      <c r="B1809" t="s">
        <v>3115</v>
      </c>
      <c r="C1809">
        <v>-0.210362035</v>
      </c>
      <c r="D1809">
        <v>4.4955044999999999E-2</v>
      </c>
      <c r="E1809" t="s">
        <v>20</v>
      </c>
      <c r="F1809">
        <v>1.1582911796751201</v>
      </c>
    </row>
    <row r="1810" spans="1:6">
      <c r="A1810" t="s">
        <v>3116</v>
      </c>
      <c r="B1810" t="s">
        <v>3117</v>
      </c>
      <c r="C1810">
        <v>-0.43527873700000003</v>
      </c>
      <c r="D1810">
        <v>7.4925100000000004E-4</v>
      </c>
      <c r="E1810" t="s">
        <v>20</v>
      </c>
      <c r="F1810">
        <v>1.1916386664502101</v>
      </c>
    </row>
    <row r="1811" spans="1:6">
      <c r="A1811" t="s">
        <v>3116</v>
      </c>
      <c r="B1811" t="s">
        <v>3118</v>
      </c>
      <c r="C1811">
        <v>-0.39259026000000002</v>
      </c>
      <c r="D1811">
        <v>2.4975029999999999E-3</v>
      </c>
      <c r="E1811" t="s">
        <v>18</v>
      </c>
      <c r="F1811">
        <v>1.1628717103684101</v>
      </c>
    </row>
    <row r="1812" spans="1:6">
      <c r="A1812" t="s">
        <v>3119</v>
      </c>
      <c r="B1812" t="s">
        <v>3120</v>
      </c>
      <c r="C1812">
        <v>-0.37231624200000002</v>
      </c>
      <c r="D1812">
        <v>1.4985020000000001E-3</v>
      </c>
      <c r="E1812" t="s">
        <v>18</v>
      </c>
      <c r="F1812">
        <v>1.1807482672706999</v>
      </c>
    </row>
    <row r="1813" spans="1:6">
      <c r="A1813" t="s">
        <v>3121</v>
      </c>
      <c r="B1813" t="s">
        <v>3122</v>
      </c>
      <c r="C1813">
        <v>5.6471092000000001E-2</v>
      </c>
      <c r="D1813">
        <v>4.4955050000000003E-3</v>
      </c>
      <c r="E1813" t="s">
        <v>19</v>
      </c>
      <c r="F1813">
        <v>2.7604414419794199</v>
      </c>
    </row>
    <row r="1814" spans="1:6">
      <c r="A1814" t="s">
        <v>3123</v>
      </c>
      <c r="B1814" t="s">
        <v>3124</v>
      </c>
      <c r="C1814">
        <v>-0.19134331299999999</v>
      </c>
      <c r="D1814">
        <v>4.3456544E-2</v>
      </c>
      <c r="E1814" t="s">
        <v>18</v>
      </c>
      <c r="F1814">
        <v>1.15407757077027</v>
      </c>
    </row>
    <row r="1815" spans="1:6">
      <c r="A1815" t="s">
        <v>3123</v>
      </c>
      <c r="B1815" t="s">
        <v>3125</v>
      </c>
      <c r="C1815">
        <v>-0.16534359500000001</v>
      </c>
      <c r="D1815">
        <v>4.3456544E-2</v>
      </c>
      <c r="E1815" t="s">
        <v>18</v>
      </c>
      <c r="F1815">
        <v>1.22974846114136</v>
      </c>
    </row>
    <row r="1816" spans="1:6">
      <c r="A1816" t="s">
        <v>3126</v>
      </c>
      <c r="B1816" t="s">
        <v>3127</v>
      </c>
      <c r="C1816">
        <v>-0.145818064</v>
      </c>
      <c r="D1816">
        <v>1.7482517999999999E-2</v>
      </c>
      <c r="E1816" t="s">
        <v>19</v>
      </c>
      <c r="F1816">
        <v>1.16333717587242</v>
      </c>
    </row>
    <row r="1817" spans="1:6">
      <c r="A1817" t="s">
        <v>3128</v>
      </c>
      <c r="B1817" t="s">
        <v>3129</v>
      </c>
      <c r="C1817">
        <v>-0.196314407</v>
      </c>
      <c r="D1817">
        <v>2.4475525000000001E-2</v>
      </c>
      <c r="E1817" t="s">
        <v>18</v>
      </c>
      <c r="F1817">
        <v>1.38432014842399</v>
      </c>
    </row>
    <row r="1818" spans="1:6">
      <c r="A1818" t="s">
        <v>3130</v>
      </c>
      <c r="B1818" t="s">
        <v>3131</v>
      </c>
      <c r="C1818">
        <v>0.26728165799999998</v>
      </c>
      <c r="D1818">
        <v>0</v>
      </c>
      <c r="E1818" t="s">
        <v>18</v>
      </c>
      <c r="F1818">
        <v>1.86769293419774</v>
      </c>
    </row>
    <row r="1819" spans="1:6">
      <c r="A1819" t="s">
        <v>3130</v>
      </c>
      <c r="B1819" t="s">
        <v>3132</v>
      </c>
      <c r="C1819">
        <v>0.473229383</v>
      </c>
      <c r="D1819">
        <v>4.9950050000000003E-3</v>
      </c>
      <c r="E1819" t="s">
        <v>19</v>
      </c>
      <c r="F1819">
        <v>1.1383842642693001</v>
      </c>
    </row>
    <row r="1820" spans="1:6">
      <c r="A1820" t="s">
        <v>3133</v>
      </c>
      <c r="B1820" t="s">
        <v>3134</v>
      </c>
      <c r="C1820">
        <v>-0.10551342800000001</v>
      </c>
      <c r="D1820">
        <v>2.8471528999999999E-2</v>
      </c>
      <c r="E1820" t="s">
        <v>18</v>
      </c>
      <c r="F1820">
        <v>1.9445329410137999</v>
      </c>
    </row>
    <row r="1821" spans="1:6">
      <c r="A1821" t="s">
        <v>3135</v>
      </c>
      <c r="B1821" t="s">
        <v>3136</v>
      </c>
      <c r="C1821">
        <v>-7.9190156999999997E-2</v>
      </c>
      <c r="D1821">
        <v>4.3831169000000003E-2</v>
      </c>
      <c r="E1821" t="s">
        <v>20</v>
      </c>
      <c r="F1821">
        <v>1.7663459368391301</v>
      </c>
    </row>
    <row r="1822" spans="1:6">
      <c r="A1822" t="s">
        <v>3135</v>
      </c>
      <c r="B1822" t="s">
        <v>3137</v>
      </c>
      <c r="C1822">
        <v>0.42607062299999998</v>
      </c>
      <c r="D1822">
        <v>0</v>
      </c>
      <c r="E1822" t="s">
        <v>21</v>
      </c>
      <c r="F1822">
        <v>1.85244186309299</v>
      </c>
    </row>
    <row r="1823" spans="1:6">
      <c r="A1823" t="s">
        <v>3135</v>
      </c>
      <c r="B1823" t="s">
        <v>3138</v>
      </c>
      <c r="C1823">
        <v>0.52566727999999996</v>
      </c>
      <c r="D1823">
        <v>0</v>
      </c>
      <c r="E1823" t="s">
        <v>19</v>
      </c>
      <c r="F1823">
        <v>1.11921712251734</v>
      </c>
    </row>
    <row r="1824" spans="1:6">
      <c r="A1824" t="s">
        <v>3135</v>
      </c>
      <c r="B1824" t="s">
        <v>3139</v>
      </c>
      <c r="C1824">
        <v>0.55836641099999995</v>
      </c>
      <c r="D1824">
        <v>4.329004E-3</v>
      </c>
      <c r="E1824" t="s">
        <v>21</v>
      </c>
      <c r="F1824">
        <v>1.2198996130651001</v>
      </c>
    </row>
    <row r="1825" spans="1:6">
      <c r="A1825" t="s">
        <v>3140</v>
      </c>
      <c r="B1825" t="s">
        <v>3141</v>
      </c>
      <c r="C1825">
        <v>0.196459619</v>
      </c>
      <c r="D1825">
        <v>1.2987013E-2</v>
      </c>
      <c r="E1825" t="s">
        <v>19</v>
      </c>
      <c r="F1825">
        <v>1.33761757670286</v>
      </c>
    </row>
    <row r="1826" spans="1:6">
      <c r="A1826" t="s">
        <v>3142</v>
      </c>
      <c r="B1826" t="s">
        <v>3143</v>
      </c>
      <c r="C1826">
        <v>0.185810747</v>
      </c>
      <c r="D1826">
        <v>4.7452547999999997E-2</v>
      </c>
      <c r="E1826" t="s">
        <v>20</v>
      </c>
      <c r="F1826">
        <v>1.0259344710915399</v>
      </c>
    </row>
    <row r="1827" spans="1:6">
      <c r="A1827" t="s">
        <v>3142</v>
      </c>
      <c r="B1827" t="s">
        <v>3144</v>
      </c>
      <c r="C1827">
        <v>0.18346137100000001</v>
      </c>
      <c r="D1827">
        <v>4.7452547999999997E-2</v>
      </c>
      <c r="E1827" t="s">
        <v>18</v>
      </c>
      <c r="F1827">
        <v>1.01487537272219</v>
      </c>
    </row>
    <row r="1828" spans="1:6">
      <c r="A1828" t="s">
        <v>3145</v>
      </c>
      <c r="B1828" t="s">
        <v>3146</v>
      </c>
      <c r="C1828">
        <v>-5.3339313999999999E-2</v>
      </c>
      <c r="D1828">
        <v>4.9450550000000003E-2</v>
      </c>
      <c r="E1828" t="s">
        <v>19</v>
      </c>
      <c r="F1828">
        <v>1.4478841078462901</v>
      </c>
    </row>
    <row r="1829" spans="1:6">
      <c r="A1829" t="s">
        <v>3147</v>
      </c>
      <c r="B1829" t="s">
        <v>3148</v>
      </c>
      <c r="C1829">
        <v>-0.12130094199999999</v>
      </c>
      <c r="D1829">
        <v>4.1292041000000002E-2</v>
      </c>
      <c r="E1829" t="s">
        <v>19</v>
      </c>
      <c r="F1829">
        <v>1.4142231268469201</v>
      </c>
    </row>
    <row r="1830" spans="1:6">
      <c r="A1830" t="s">
        <v>3147</v>
      </c>
      <c r="B1830" t="s">
        <v>3149</v>
      </c>
      <c r="C1830">
        <v>0.106339526</v>
      </c>
      <c r="D1830">
        <v>4.8951049000000003E-2</v>
      </c>
      <c r="E1830" t="s">
        <v>21</v>
      </c>
      <c r="F1830">
        <v>1.1900824935410801</v>
      </c>
    </row>
    <row r="1831" spans="1:6">
      <c r="A1831" t="s">
        <v>3147</v>
      </c>
      <c r="B1831" t="s">
        <v>3150</v>
      </c>
      <c r="C1831">
        <v>-0.16837848599999999</v>
      </c>
      <c r="D1831">
        <v>3.9960040000000002E-2</v>
      </c>
      <c r="E1831" t="s">
        <v>22</v>
      </c>
      <c r="F1831">
        <v>1.26408252294762</v>
      </c>
    </row>
    <row r="1832" spans="1:6">
      <c r="A1832" t="s">
        <v>3147</v>
      </c>
      <c r="B1832" t="s">
        <v>3151</v>
      </c>
      <c r="C1832">
        <v>0.26528112300000001</v>
      </c>
      <c r="D1832">
        <v>1.1988011999999999E-2</v>
      </c>
      <c r="E1832" t="s">
        <v>21</v>
      </c>
      <c r="F1832">
        <v>1.2476317633137</v>
      </c>
    </row>
    <row r="1833" spans="1:6">
      <c r="A1833" t="s">
        <v>3152</v>
      </c>
      <c r="B1833" t="s">
        <v>3153</v>
      </c>
      <c r="C1833">
        <v>-0.110792669</v>
      </c>
      <c r="D1833">
        <v>4.8951049000000003E-2</v>
      </c>
      <c r="E1833" t="s">
        <v>18</v>
      </c>
      <c r="F1833">
        <v>1.3479918983182699</v>
      </c>
    </row>
    <row r="1834" spans="1:6">
      <c r="A1834" t="s">
        <v>3154</v>
      </c>
      <c r="B1834" t="s">
        <v>3155</v>
      </c>
      <c r="C1834">
        <v>-0.10777758899999999</v>
      </c>
      <c r="D1834">
        <v>1.3986014E-2</v>
      </c>
      <c r="E1834" t="s">
        <v>20</v>
      </c>
      <c r="F1834">
        <v>1.75394147331116</v>
      </c>
    </row>
    <row r="1835" spans="1:6">
      <c r="A1835" t="s">
        <v>3154</v>
      </c>
      <c r="B1835" t="s">
        <v>3156</v>
      </c>
      <c r="C1835">
        <v>4.9968066999999998E-2</v>
      </c>
      <c r="D1835">
        <v>4.0459541000000002E-2</v>
      </c>
      <c r="E1835" t="s">
        <v>18</v>
      </c>
      <c r="F1835">
        <v>1.78200145782226</v>
      </c>
    </row>
    <row r="1836" spans="1:6">
      <c r="A1836" t="s">
        <v>3154</v>
      </c>
      <c r="B1836" t="s">
        <v>3157</v>
      </c>
      <c r="C1836">
        <v>0.10130785</v>
      </c>
      <c r="D1836">
        <v>1.3986014E-2</v>
      </c>
      <c r="E1836" t="s">
        <v>19</v>
      </c>
      <c r="F1836">
        <v>1.8227677226133501</v>
      </c>
    </row>
    <row r="1837" spans="1:6">
      <c r="A1837" t="s">
        <v>3154</v>
      </c>
      <c r="B1837" t="s">
        <v>3158</v>
      </c>
      <c r="C1837">
        <v>0.36003930299999998</v>
      </c>
      <c r="D1837">
        <v>8.9910089999999995E-3</v>
      </c>
      <c r="E1837" t="s">
        <v>18</v>
      </c>
      <c r="F1837">
        <v>1.1864886727323201</v>
      </c>
    </row>
    <row r="1838" spans="1:6">
      <c r="A1838" t="s">
        <v>3159</v>
      </c>
      <c r="B1838" t="s">
        <v>3160</v>
      </c>
      <c r="C1838">
        <v>-7.0407296999999994E-2</v>
      </c>
      <c r="D1838">
        <v>4.4455544999999999E-2</v>
      </c>
      <c r="E1838" t="s">
        <v>18</v>
      </c>
      <c r="F1838">
        <v>1.1946131228007</v>
      </c>
    </row>
    <row r="1839" spans="1:6">
      <c r="A1839" t="s">
        <v>3161</v>
      </c>
      <c r="B1839" t="s">
        <v>3162</v>
      </c>
      <c r="C1839">
        <v>-7.1017642000000006E-2</v>
      </c>
      <c r="D1839">
        <v>4.8451548999999997E-2</v>
      </c>
      <c r="E1839" t="s">
        <v>18</v>
      </c>
      <c r="F1839">
        <v>1.2825748735361899</v>
      </c>
    </row>
    <row r="1840" spans="1:6">
      <c r="A1840" t="s">
        <v>3161</v>
      </c>
      <c r="B1840" t="s">
        <v>3163</v>
      </c>
      <c r="C1840">
        <v>8.4230282000000004E-2</v>
      </c>
      <c r="D1840">
        <v>4.8451548999999997E-2</v>
      </c>
      <c r="E1840" t="s">
        <v>20</v>
      </c>
      <c r="F1840">
        <v>1.2856759349999201</v>
      </c>
    </row>
    <row r="1841" spans="1:6">
      <c r="A1841" t="s">
        <v>3164</v>
      </c>
      <c r="B1841" t="s">
        <v>3165</v>
      </c>
      <c r="C1841">
        <v>0.16823132499999999</v>
      </c>
      <c r="D1841">
        <v>8.9910089999999995E-3</v>
      </c>
      <c r="E1841" t="s">
        <v>20</v>
      </c>
      <c r="F1841">
        <v>1.6568850721219699</v>
      </c>
    </row>
    <row r="1842" spans="1:6">
      <c r="A1842" t="s">
        <v>3166</v>
      </c>
      <c r="B1842" t="s">
        <v>3167</v>
      </c>
      <c r="C1842">
        <v>0.171043325</v>
      </c>
      <c r="D1842">
        <v>4.9950050000000003E-2</v>
      </c>
      <c r="E1842" t="s">
        <v>18</v>
      </c>
      <c r="F1842">
        <v>1.1706193550923301</v>
      </c>
    </row>
    <row r="1843" spans="1:6">
      <c r="A1843" t="s">
        <v>3168</v>
      </c>
      <c r="B1843" t="s">
        <v>3169</v>
      </c>
      <c r="C1843">
        <v>-9.0659718E-2</v>
      </c>
      <c r="D1843">
        <v>4.4455544999999999E-2</v>
      </c>
      <c r="E1843" t="s">
        <v>19</v>
      </c>
      <c r="F1843">
        <v>1.14790572290094</v>
      </c>
    </row>
    <row r="1844" spans="1:6">
      <c r="A1844" t="s">
        <v>3170</v>
      </c>
      <c r="B1844" t="s">
        <v>3171</v>
      </c>
      <c r="C1844">
        <v>6.1106651999999997E-2</v>
      </c>
      <c r="D1844">
        <v>4.5954045999999998E-2</v>
      </c>
      <c r="E1844" t="s">
        <v>18</v>
      </c>
      <c r="F1844">
        <v>1.3912186953827901</v>
      </c>
    </row>
    <row r="1845" spans="1:6">
      <c r="A1845" t="s">
        <v>3172</v>
      </c>
      <c r="B1845" t="s">
        <v>3173</v>
      </c>
      <c r="C1845">
        <v>0.13022165999999999</v>
      </c>
      <c r="D1845">
        <v>1.6483517E-2</v>
      </c>
      <c r="E1845" t="s">
        <v>19</v>
      </c>
      <c r="F1845">
        <v>1.301052802549</v>
      </c>
    </row>
    <row r="1846" spans="1:6">
      <c r="A1846" t="s">
        <v>3174</v>
      </c>
      <c r="B1846" t="s">
        <v>3175</v>
      </c>
      <c r="C1846">
        <v>0.211367582</v>
      </c>
      <c r="D1846">
        <v>1.0489511E-2</v>
      </c>
      <c r="E1846" t="s">
        <v>18</v>
      </c>
      <c r="F1846">
        <v>1.1982864413130201</v>
      </c>
    </row>
    <row r="1847" spans="1:6">
      <c r="A1847" t="s">
        <v>3176</v>
      </c>
      <c r="B1847" t="s">
        <v>3177</v>
      </c>
      <c r="C1847">
        <v>-7.4100996000000002E-2</v>
      </c>
      <c r="D1847">
        <v>3.2467533E-2</v>
      </c>
      <c r="E1847" t="s">
        <v>18</v>
      </c>
      <c r="F1847">
        <v>1.3850570711302701</v>
      </c>
    </row>
    <row r="1848" spans="1:6">
      <c r="A1848" t="s">
        <v>3178</v>
      </c>
      <c r="B1848" t="s">
        <v>3179</v>
      </c>
      <c r="C1848">
        <v>-0.22179043900000001</v>
      </c>
      <c r="D1848">
        <v>3.5964035999999998E-2</v>
      </c>
      <c r="E1848" t="s">
        <v>18</v>
      </c>
      <c r="F1848">
        <v>1.16809544642276</v>
      </c>
    </row>
    <row r="1849" spans="1:6">
      <c r="A1849" t="s">
        <v>3178</v>
      </c>
      <c r="B1849" t="s">
        <v>3180</v>
      </c>
      <c r="C1849">
        <v>5.9619328999999999E-2</v>
      </c>
      <c r="D1849">
        <v>4.6953046999999998E-2</v>
      </c>
      <c r="E1849" t="s">
        <v>19</v>
      </c>
      <c r="F1849">
        <v>1.8387738096404</v>
      </c>
    </row>
    <row r="1850" spans="1:6">
      <c r="A1850" t="s">
        <v>3181</v>
      </c>
      <c r="B1850" t="s">
        <v>3182</v>
      </c>
      <c r="C1850">
        <v>0.14070741</v>
      </c>
      <c r="D1850">
        <v>3.3716283999999999E-2</v>
      </c>
      <c r="E1850" t="s">
        <v>19</v>
      </c>
      <c r="F1850">
        <v>1.0167027703419</v>
      </c>
    </row>
    <row r="1851" spans="1:6">
      <c r="A1851" t="s">
        <v>3183</v>
      </c>
      <c r="B1851" t="s">
        <v>3184</v>
      </c>
      <c r="C1851">
        <v>0.20193551100000001</v>
      </c>
      <c r="D1851">
        <v>6.4935069999999999E-3</v>
      </c>
      <c r="E1851" t="s">
        <v>21</v>
      </c>
      <c r="F1851">
        <v>1.34783656763441</v>
      </c>
    </row>
    <row r="1852" spans="1:6">
      <c r="A1852" t="s">
        <v>3185</v>
      </c>
      <c r="B1852" t="s">
        <v>3186</v>
      </c>
      <c r="C1852">
        <v>0.19208412399999999</v>
      </c>
      <c r="D1852">
        <v>4.7952047999999997E-2</v>
      </c>
      <c r="E1852" t="s">
        <v>20</v>
      </c>
      <c r="F1852">
        <v>1.1612724184027099</v>
      </c>
    </row>
    <row r="1853" spans="1:6">
      <c r="A1853" t="s">
        <v>3187</v>
      </c>
      <c r="B1853" t="s">
        <v>3188</v>
      </c>
      <c r="C1853">
        <v>-0.49699577</v>
      </c>
      <c r="D1853">
        <v>4.4955050000000003E-3</v>
      </c>
      <c r="E1853" t="s">
        <v>19</v>
      </c>
      <c r="F1853">
        <v>1.0245727423756601</v>
      </c>
    </row>
    <row r="1854" spans="1:6">
      <c r="A1854" t="s">
        <v>3189</v>
      </c>
      <c r="B1854" t="s">
        <v>3190</v>
      </c>
      <c r="C1854">
        <v>-0.121561688</v>
      </c>
      <c r="D1854">
        <v>4.4289044E-2</v>
      </c>
      <c r="E1854" t="s">
        <v>20</v>
      </c>
      <c r="F1854">
        <v>1.26662120968977</v>
      </c>
    </row>
    <row r="1855" spans="1:6">
      <c r="A1855" t="s">
        <v>3189</v>
      </c>
      <c r="B1855" t="s">
        <v>3191</v>
      </c>
      <c r="C1855">
        <v>0.165401466</v>
      </c>
      <c r="D1855">
        <v>4.4289044E-2</v>
      </c>
      <c r="E1855" t="s">
        <v>21</v>
      </c>
      <c r="F1855">
        <v>1.33757268742449</v>
      </c>
    </row>
    <row r="1856" spans="1:6">
      <c r="A1856" t="s">
        <v>3192</v>
      </c>
      <c r="B1856" t="s">
        <v>3193</v>
      </c>
      <c r="C1856">
        <v>-9.4058511999999997E-2</v>
      </c>
      <c r="D1856">
        <v>2.5474526000000001E-2</v>
      </c>
      <c r="E1856" t="s">
        <v>20</v>
      </c>
      <c r="F1856">
        <v>1.29068420446218</v>
      </c>
    </row>
    <row r="1857" spans="1:6">
      <c r="A1857" t="s">
        <v>3194</v>
      </c>
      <c r="B1857" t="s">
        <v>3195</v>
      </c>
      <c r="C1857">
        <v>-6.7643974999999995E-2</v>
      </c>
      <c r="D1857">
        <v>3.6963036999999997E-2</v>
      </c>
      <c r="E1857" t="s">
        <v>18</v>
      </c>
      <c r="F1857">
        <v>1.8988017295195401</v>
      </c>
    </row>
    <row r="1858" spans="1:6">
      <c r="A1858" t="s">
        <v>3196</v>
      </c>
      <c r="B1858" t="s">
        <v>3197</v>
      </c>
      <c r="C1858">
        <v>-2.446195E-2</v>
      </c>
      <c r="D1858">
        <v>3.5964035999999998E-2</v>
      </c>
      <c r="E1858" t="s">
        <v>20</v>
      </c>
      <c r="F1858">
        <v>2.8839891318949098</v>
      </c>
    </row>
    <row r="1859" spans="1:6">
      <c r="A1859" t="s">
        <v>3198</v>
      </c>
      <c r="B1859" t="s">
        <v>3199</v>
      </c>
      <c r="C1859">
        <v>-0.170294903</v>
      </c>
      <c r="D1859">
        <v>2.0229770000000001E-2</v>
      </c>
      <c r="E1859" t="s">
        <v>19</v>
      </c>
      <c r="F1859">
        <v>1.2199241666384699</v>
      </c>
    </row>
    <row r="1860" spans="1:6">
      <c r="A1860" t="s">
        <v>3198</v>
      </c>
      <c r="B1860" t="s">
        <v>3200</v>
      </c>
      <c r="C1860">
        <v>0.17526478200000001</v>
      </c>
      <c r="D1860">
        <v>2.0229770000000001E-2</v>
      </c>
      <c r="E1860" t="s">
        <v>18</v>
      </c>
      <c r="F1860">
        <v>1.22031753469596</v>
      </c>
    </row>
    <row r="1861" spans="1:6">
      <c r="A1861" t="s">
        <v>3201</v>
      </c>
      <c r="B1861" t="s">
        <v>3202</v>
      </c>
      <c r="C1861">
        <v>0.26448043100000002</v>
      </c>
      <c r="D1861">
        <v>3.9960040000000002E-2</v>
      </c>
      <c r="E1861" t="s">
        <v>18</v>
      </c>
      <c r="F1861">
        <v>1.06660066502518</v>
      </c>
    </row>
    <row r="1862" spans="1:6">
      <c r="A1862" t="s">
        <v>3203</v>
      </c>
      <c r="B1862" t="s">
        <v>3204</v>
      </c>
      <c r="C1862">
        <v>-0.29060708899999999</v>
      </c>
      <c r="D1862">
        <v>2.9970030000000002E-2</v>
      </c>
      <c r="E1862" t="s">
        <v>18</v>
      </c>
      <c r="F1862">
        <v>1.1423376775798599</v>
      </c>
    </row>
    <row r="1863" spans="1:6">
      <c r="A1863" t="s">
        <v>3205</v>
      </c>
      <c r="B1863" t="s">
        <v>3206</v>
      </c>
      <c r="C1863">
        <v>-0.28213105599999999</v>
      </c>
      <c r="D1863">
        <v>2.9970030000000002E-2</v>
      </c>
      <c r="E1863" t="s">
        <v>18</v>
      </c>
      <c r="F1863">
        <v>1.03742276115971</v>
      </c>
    </row>
    <row r="1864" spans="1:6">
      <c r="A1864" t="s">
        <v>3207</v>
      </c>
      <c r="B1864" t="s">
        <v>3208</v>
      </c>
      <c r="C1864">
        <v>0.14994278599999999</v>
      </c>
      <c r="D1864">
        <v>2.5349650000000001E-2</v>
      </c>
      <c r="E1864" t="s">
        <v>19</v>
      </c>
      <c r="F1864">
        <v>1.2326490186004999</v>
      </c>
    </row>
    <row r="1865" spans="1:6">
      <c r="A1865" t="s">
        <v>3207</v>
      </c>
      <c r="B1865" t="s">
        <v>3209</v>
      </c>
      <c r="C1865">
        <v>0.18978340199999999</v>
      </c>
      <c r="D1865">
        <v>2.4475525000000001E-2</v>
      </c>
      <c r="E1865" t="s">
        <v>20</v>
      </c>
      <c r="F1865">
        <v>1.11234753444727</v>
      </c>
    </row>
    <row r="1866" spans="1:6">
      <c r="A1866" t="s">
        <v>3207</v>
      </c>
      <c r="B1866" t="s">
        <v>3210</v>
      </c>
      <c r="C1866">
        <v>0.20794561</v>
      </c>
      <c r="D1866">
        <v>2.2727272999999999E-2</v>
      </c>
      <c r="E1866" t="s">
        <v>18</v>
      </c>
      <c r="F1866">
        <v>1.1252695208414101</v>
      </c>
    </row>
    <row r="1867" spans="1:6">
      <c r="A1867" t="s">
        <v>3211</v>
      </c>
      <c r="B1867" t="s">
        <v>3212</v>
      </c>
      <c r="C1867">
        <v>5.9562622000000003E-2</v>
      </c>
      <c r="D1867">
        <v>3.1968032E-2</v>
      </c>
      <c r="E1867" t="s">
        <v>18</v>
      </c>
      <c r="F1867">
        <v>1.5383055491200699</v>
      </c>
    </row>
    <row r="1868" spans="1:6">
      <c r="A1868" t="s">
        <v>3213</v>
      </c>
      <c r="B1868" t="s">
        <v>3214</v>
      </c>
      <c r="C1868">
        <v>-0.25104913200000001</v>
      </c>
      <c r="D1868">
        <v>2.9970029999999998E-3</v>
      </c>
      <c r="E1868" t="s">
        <v>18</v>
      </c>
      <c r="F1868">
        <v>1.81185136901361</v>
      </c>
    </row>
    <row r="1869" spans="1:6">
      <c r="A1869" t="s">
        <v>3213</v>
      </c>
      <c r="B1869" t="s">
        <v>3215</v>
      </c>
      <c r="C1869">
        <v>-3.3388978E-2</v>
      </c>
      <c r="D1869">
        <v>4.4955044999999999E-2</v>
      </c>
      <c r="E1869" t="s">
        <v>20</v>
      </c>
      <c r="F1869">
        <v>1.81185136901361</v>
      </c>
    </row>
    <row r="1870" spans="1:6">
      <c r="A1870" t="s">
        <v>3216</v>
      </c>
      <c r="B1870" t="s">
        <v>3217</v>
      </c>
      <c r="C1870">
        <v>6.6638721999999997E-2</v>
      </c>
      <c r="D1870">
        <v>1.3986014E-2</v>
      </c>
      <c r="E1870" t="s">
        <v>20</v>
      </c>
      <c r="F1870">
        <v>1.8189075157949599</v>
      </c>
    </row>
    <row r="1871" spans="1:6">
      <c r="A1871" t="s">
        <v>3218</v>
      </c>
      <c r="B1871" t="s">
        <v>3219</v>
      </c>
      <c r="C1871">
        <v>0.12909373399999999</v>
      </c>
      <c r="D1871">
        <v>4.2957043E-2</v>
      </c>
      <c r="E1871" t="s">
        <v>18</v>
      </c>
      <c r="F1871">
        <v>1.1454118023794999</v>
      </c>
    </row>
    <row r="1872" spans="1:6">
      <c r="A1872" t="s">
        <v>3220</v>
      </c>
      <c r="B1872" t="s">
        <v>3221</v>
      </c>
      <c r="C1872">
        <v>-0.16045094100000001</v>
      </c>
      <c r="D1872">
        <v>3.3966033999999999E-2</v>
      </c>
      <c r="E1872" t="s">
        <v>18</v>
      </c>
      <c r="F1872">
        <v>1.01381149423787</v>
      </c>
    </row>
    <row r="1873" spans="1:6">
      <c r="A1873" t="s">
        <v>3220</v>
      </c>
      <c r="B1873" t="s">
        <v>3222</v>
      </c>
      <c r="C1873">
        <v>0.18348821400000001</v>
      </c>
      <c r="D1873">
        <v>3.3966033999999999E-2</v>
      </c>
      <c r="E1873" t="s">
        <v>18</v>
      </c>
      <c r="F1873">
        <v>1.1571000671595499</v>
      </c>
    </row>
    <row r="1874" spans="1:6">
      <c r="A1874" t="s">
        <v>3223</v>
      </c>
      <c r="B1874" t="s">
        <v>3224</v>
      </c>
      <c r="C1874">
        <v>-0.27417940899999999</v>
      </c>
      <c r="D1874">
        <v>1.4235764E-2</v>
      </c>
      <c r="E1874" t="s">
        <v>19</v>
      </c>
      <c r="F1874">
        <v>1.1409990663395599</v>
      </c>
    </row>
    <row r="1875" spans="1:6">
      <c r="A1875" t="s">
        <v>3223</v>
      </c>
      <c r="B1875" t="s">
        <v>3225</v>
      </c>
      <c r="C1875">
        <v>0.234745647</v>
      </c>
      <c r="D1875">
        <v>1.4235764E-2</v>
      </c>
      <c r="E1875" t="s">
        <v>18</v>
      </c>
      <c r="F1875">
        <v>1.0022750329352399</v>
      </c>
    </row>
    <row r="1876" spans="1:6">
      <c r="A1876" t="s">
        <v>3226</v>
      </c>
      <c r="B1876" t="s">
        <v>3227</v>
      </c>
      <c r="C1876">
        <v>0.117865677</v>
      </c>
      <c r="D1876">
        <v>2.0979021E-2</v>
      </c>
      <c r="E1876" t="s">
        <v>19</v>
      </c>
      <c r="F1876">
        <v>1.7462632683830199</v>
      </c>
    </row>
    <row r="1877" spans="1:6">
      <c r="A1877" t="s">
        <v>3226</v>
      </c>
      <c r="B1877" t="s">
        <v>3228</v>
      </c>
      <c r="C1877">
        <v>9.7387813000000004E-2</v>
      </c>
      <c r="D1877">
        <v>2.0979021E-2</v>
      </c>
      <c r="E1877" t="s">
        <v>18</v>
      </c>
      <c r="F1877">
        <v>1.7401917912423901</v>
      </c>
    </row>
    <row r="1878" spans="1:6">
      <c r="A1878" t="s">
        <v>3229</v>
      </c>
      <c r="B1878" t="s">
        <v>3230</v>
      </c>
      <c r="C1878">
        <v>-5.7934103000000001E-2</v>
      </c>
      <c r="D1878">
        <v>4.6453546999999998E-2</v>
      </c>
      <c r="E1878" t="s">
        <v>18</v>
      </c>
      <c r="F1878">
        <v>1.3630775242976401</v>
      </c>
    </row>
    <row r="1879" spans="1:6">
      <c r="A1879" t="s">
        <v>3231</v>
      </c>
      <c r="B1879" t="s">
        <v>3232</v>
      </c>
      <c r="C1879">
        <v>3.9066181999999998E-2</v>
      </c>
      <c r="D1879">
        <v>4.7952047999999997E-2</v>
      </c>
      <c r="E1879" t="s">
        <v>19</v>
      </c>
      <c r="F1879">
        <v>2.2016541207199798</v>
      </c>
    </row>
    <row r="1880" spans="1:6">
      <c r="A1880" t="s">
        <v>3233</v>
      </c>
      <c r="B1880" t="s">
        <v>3234</v>
      </c>
      <c r="C1880">
        <v>-0.23149335500000001</v>
      </c>
      <c r="D1880">
        <v>2.8971028999999999E-2</v>
      </c>
      <c r="E1880" t="s">
        <v>18</v>
      </c>
      <c r="F1880">
        <v>1.03735415339682</v>
      </c>
    </row>
    <row r="1881" spans="1:6">
      <c r="A1881" t="s">
        <v>3235</v>
      </c>
      <c r="B1881" t="s">
        <v>3236</v>
      </c>
      <c r="C1881">
        <v>0.24708960299999999</v>
      </c>
      <c r="D1881">
        <v>1.6483517E-2</v>
      </c>
      <c r="E1881" t="s">
        <v>20</v>
      </c>
      <c r="F1881">
        <v>1.1868512904414801</v>
      </c>
    </row>
    <row r="1882" spans="1:6">
      <c r="A1882" t="s">
        <v>3237</v>
      </c>
      <c r="B1882" t="s">
        <v>3238</v>
      </c>
      <c r="C1882">
        <v>-0.23292210499999999</v>
      </c>
      <c r="D1882">
        <v>4.9950050000000003E-2</v>
      </c>
      <c r="E1882" t="s">
        <v>19</v>
      </c>
      <c r="F1882">
        <v>1.02490583568261</v>
      </c>
    </row>
    <row r="1883" spans="1:6">
      <c r="A1883" t="s">
        <v>3239</v>
      </c>
      <c r="B1883" t="s">
        <v>3240</v>
      </c>
      <c r="C1883">
        <v>-0.11372937700000001</v>
      </c>
      <c r="D1883">
        <v>2.6973027E-2</v>
      </c>
      <c r="E1883" t="s">
        <v>18</v>
      </c>
      <c r="F1883">
        <v>1.91672123677463</v>
      </c>
    </row>
    <row r="1884" spans="1:6">
      <c r="A1884" t="s">
        <v>3241</v>
      </c>
      <c r="B1884" t="s">
        <v>3242</v>
      </c>
      <c r="C1884">
        <v>-0.38642622500000001</v>
      </c>
      <c r="D1884">
        <v>2.5974026000000001E-2</v>
      </c>
      <c r="E1884" t="s">
        <v>18</v>
      </c>
      <c r="F1884">
        <v>1.4094542609819001</v>
      </c>
    </row>
    <row r="1885" spans="1:6">
      <c r="A1885" t="s">
        <v>3241</v>
      </c>
      <c r="B1885" t="s">
        <v>3243</v>
      </c>
      <c r="C1885">
        <v>0.236494133</v>
      </c>
      <c r="D1885">
        <v>3.2467533E-2</v>
      </c>
      <c r="E1885" t="s">
        <v>18</v>
      </c>
      <c r="F1885">
        <v>1.48341608766662</v>
      </c>
    </row>
    <row r="1886" spans="1:6">
      <c r="A1886" t="s">
        <v>3244</v>
      </c>
      <c r="B1886" t="s">
        <v>3245</v>
      </c>
      <c r="C1886">
        <v>-8.4684199000000002E-2</v>
      </c>
      <c r="D1886">
        <v>3.8961039000000003E-2</v>
      </c>
      <c r="E1886" t="s">
        <v>20</v>
      </c>
      <c r="F1886">
        <v>1.4720450027046701</v>
      </c>
    </row>
    <row r="1887" spans="1:6">
      <c r="A1887" t="s">
        <v>3246</v>
      </c>
      <c r="B1887" t="s">
        <v>3247</v>
      </c>
      <c r="C1887">
        <v>4.6801687000000002E-2</v>
      </c>
      <c r="D1887">
        <v>4.6620046999999998E-2</v>
      </c>
      <c r="E1887" t="s">
        <v>19</v>
      </c>
      <c r="F1887">
        <v>1.82307406123639</v>
      </c>
    </row>
    <row r="1888" spans="1:6">
      <c r="A1888" t="s">
        <v>3246</v>
      </c>
      <c r="B1888" t="s">
        <v>3248</v>
      </c>
      <c r="C1888">
        <v>6.9107581000000001E-2</v>
      </c>
      <c r="D1888">
        <v>3.7462537999999997E-2</v>
      </c>
      <c r="E1888" t="s">
        <v>19</v>
      </c>
      <c r="F1888">
        <v>1.8220424966601501</v>
      </c>
    </row>
    <row r="1889" spans="1:7">
      <c r="A1889" t="s">
        <v>3246</v>
      </c>
      <c r="B1889" t="s">
        <v>3249</v>
      </c>
      <c r="C1889">
        <v>7.9629322000000002E-2</v>
      </c>
      <c r="D1889">
        <v>3.7462537999999997E-2</v>
      </c>
      <c r="E1889" t="s">
        <v>20</v>
      </c>
      <c r="F1889">
        <v>1.82307406123639</v>
      </c>
    </row>
    <row r="1890" spans="1:7">
      <c r="A1890" t="s">
        <v>3250</v>
      </c>
      <c r="B1890" t="s">
        <v>3251</v>
      </c>
      <c r="C1890">
        <v>-0.25168632899999999</v>
      </c>
      <c r="D1890">
        <v>3.7462537999999997E-2</v>
      </c>
      <c r="E1890" t="s">
        <v>18</v>
      </c>
      <c r="F1890">
        <v>1.0454861749183399</v>
      </c>
    </row>
    <row r="1891" spans="1:7">
      <c r="A1891" t="s">
        <v>3250</v>
      </c>
      <c r="B1891" t="s">
        <v>3252</v>
      </c>
      <c r="C1891">
        <v>-0.24534351200000001</v>
      </c>
      <c r="D1891">
        <v>4.7952047999999997E-2</v>
      </c>
      <c r="E1891" t="s">
        <v>18</v>
      </c>
      <c r="F1891">
        <v>1.0347018315300101</v>
      </c>
    </row>
    <row r="1892" spans="1:7">
      <c r="A1892" t="s">
        <v>3250</v>
      </c>
      <c r="B1892" t="s">
        <v>3253</v>
      </c>
      <c r="C1892">
        <v>-0.165448759</v>
      </c>
      <c r="D1892">
        <v>4.7952047999999997E-2</v>
      </c>
      <c r="E1892" t="s">
        <v>19</v>
      </c>
      <c r="F1892">
        <v>1.08626181691666</v>
      </c>
    </row>
    <row r="1893" spans="1:7">
      <c r="A1893" t="s">
        <v>3250</v>
      </c>
      <c r="B1893" t="s">
        <v>3254</v>
      </c>
      <c r="C1893">
        <v>0.20423550100000001</v>
      </c>
      <c r="D1893">
        <v>4.7952047999999997E-2</v>
      </c>
      <c r="E1893" t="s">
        <v>19</v>
      </c>
      <c r="F1893">
        <v>1.0768186213762501</v>
      </c>
    </row>
    <row r="1894" spans="1:7">
      <c r="A1894" t="s">
        <v>3255</v>
      </c>
      <c r="B1894" t="s">
        <v>3256</v>
      </c>
      <c r="C1894">
        <v>-0.12365716</v>
      </c>
      <c r="D1894">
        <v>2.7972027999999999E-2</v>
      </c>
      <c r="E1894" t="s">
        <v>18</v>
      </c>
      <c r="F1894">
        <v>1.41861182812864</v>
      </c>
      <c r="G1894" t="s">
        <v>172</v>
      </c>
    </row>
    <row r="1895" spans="1:7">
      <c r="A1895" t="s">
        <v>3257</v>
      </c>
      <c r="B1895" t="s">
        <v>3258</v>
      </c>
      <c r="C1895">
        <v>1.9446047000000001E-2</v>
      </c>
      <c r="D1895">
        <v>4.8951049000000003E-2</v>
      </c>
      <c r="E1895" t="s">
        <v>18</v>
      </c>
      <c r="F1895">
        <v>2.2533691432496599</v>
      </c>
    </row>
    <row r="1896" spans="1:7">
      <c r="A1896" t="s">
        <v>3259</v>
      </c>
      <c r="B1896" t="s">
        <v>3260</v>
      </c>
      <c r="C1896">
        <v>-0.13690055100000001</v>
      </c>
      <c r="D1896">
        <v>3.4465534999999999E-2</v>
      </c>
      <c r="E1896" t="s">
        <v>18</v>
      </c>
      <c r="F1896">
        <v>1.4034315356998901</v>
      </c>
    </row>
    <row r="1897" spans="1:7">
      <c r="A1897" t="s">
        <v>3259</v>
      </c>
      <c r="B1897" t="s">
        <v>3261</v>
      </c>
      <c r="C1897">
        <v>9.3264139999999995E-2</v>
      </c>
      <c r="D1897">
        <v>3.5214784999999998E-2</v>
      </c>
      <c r="E1897" t="s">
        <v>20</v>
      </c>
      <c r="F1897">
        <v>1.4034315356998901</v>
      </c>
    </row>
    <row r="1898" spans="1:7">
      <c r="A1898" t="s">
        <v>3262</v>
      </c>
      <c r="B1898" t="s">
        <v>3263</v>
      </c>
      <c r="C1898">
        <v>-0.171280608</v>
      </c>
      <c r="D1898">
        <v>1.8731268999999998E-2</v>
      </c>
      <c r="E1898" t="s">
        <v>19</v>
      </c>
      <c r="F1898">
        <v>1.14187949655657</v>
      </c>
    </row>
    <row r="1899" spans="1:7">
      <c r="A1899" t="s">
        <v>3262</v>
      </c>
      <c r="B1899" t="s">
        <v>3264</v>
      </c>
      <c r="C1899">
        <v>0.17467642</v>
      </c>
      <c r="D1899">
        <v>1.8731268999999998E-2</v>
      </c>
      <c r="E1899" t="s">
        <v>18</v>
      </c>
      <c r="F1899">
        <v>1.14187949655657</v>
      </c>
    </row>
    <row r="1900" spans="1:7">
      <c r="A1900" t="s">
        <v>3265</v>
      </c>
      <c r="B1900" t="s">
        <v>3266</v>
      </c>
      <c r="C1900">
        <v>0.21598701000000001</v>
      </c>
      <c r="D1900">
        <v>2.4975025000000001E-2</v>
      </c>
      <c r="E1900" t="s">
        <v>19</v>
      </c>
      <c r="F1900">
        <v>1.0263503163374801</v>
      </c>
    </row>
    <row r="1901" spans="1:7">
      <c r="A1901" t="s">
        <v>3267</v>
      </c>
      <c r="B1901" t="s">
        <v>3268</v>
      </c>
      <c r="C1901">
        <v>-0.158929402</v>
      </c>
      <c r="D1901">
        <v>3.2967033E-2</v>
      </c>
      <c r="E1901" t="s">
        <v>19</v>
      </c>
      <c r="F1901">
        <v>1.2636692655997199</v>
      </c>
    </row>
    <row r="1902" spans="1:7">
      <c r="A1902" t="s">
        <v>3269</v>
      </c>
      <c r="B1902" t="s">
        <v>3270</v>
      </c>
      <c r="C1902">
        <v>-0.129716583</v>
      </c>
      <c r="D1902">
        <v>4.9450550000000003E-2</v>
      </c>
      <c r="E1902" t="s">
        <v>19</v>
      </c>
      <c r="F1902">
        <v>1.3016351856683701</v>
      </c>
    </row>
    <row r="1903" spans="1:7">
      <c r="A1903" t="s">
        <v>3271</v>
      </c>
      <c r="B1903" t="s">
        <v>3272</v>
      </c>
      <c r="C1903">
        <v>-6.0047570000000001E-2</v>
      </c>
      <c r="D1903">
        <v>4.2957043E-2</v>
      </c>
      <c r="E1903" t="s">
        <v>18</v>
      </c>
      <c r="F1903">
        <v>1.5137602290210901</v>
      </c>
    </row>
    <row r="1904" spans="1:7">
      <c r="A1904" t="s">
        <v>3273</v>
      </c>
      <c r="B1904" t="s">
        <v>3274</v>
      </c>
      <c r="C1904">
        <v>-0.29725046900000002</v>
      </c>
      <c r="D1904">
        <v>5.9940059999999996E-3</v>
      </c>
      <c r="E1904" t="s">
        <v>18</v>
      </c>
      <c r="F1904">
        <v>1.2113139089293099</v>
      </c>
    </row>
    <row r="1905" spans="1:7">
      <c r="A1905" t="s">
        <v>3273</v>
      </c>
      <c r="B1905" t="s">
        <v>3275</v>
      </c>
      <c r="C1905">
        <v>0.12359614400000001</v>
      </c>
      <c r="D1905">
        <v>2.2777222999999999E-2</v>
      </c>
      <c r="E1905" t="s">
        <v>18</v>
      </c>
      <c r="F1905">
        <v>1.27530600542893</v>
      </c>
    </row>
    <row r="1906" spans="1:7">
      <c r="A1906" t="s">
        <v>3273</v>
      </c>
      <c r="B1906" t="s">
        <v>3276</v>
      </c>
      <c r="C1906">
        <v>0.47360011099999999</v>
      </c>
      <c r="D1906">
        <v>5.9940059999999996E-3</v>
      </c>
      <c r="E1906" t="s">
        <v>19</v>
      </c>
      <c r="F1906">
        <v>1.0621076989426701</v>
      </c>
    </row>
    <row r="1907" spans="1:7">
      <c r="A1907" t="s">
        <v>3277</v>
      </c>
      <c r="B1907" t="s">
        <v>3278</v>
      </c>
      <c r="C1907">
        <v>-0.104815465</v>
      </c>
      <c r="D1907">
        <v>3.2467533E-2</v>
      </c>
      <c r="E1907" t="s">
        <v>18</v>
      </c>
      <c r="F1907">
        <v>1.7959979354689</v>
      </c>
    </row>
    <row r="1908" spans="1:7">
      <c r="A1908" t="s">
        <v>3279</v>
      </c>
      <c r="B1908" t="s">
        <v>3280</v>
      </c>
      <c r="C1908">
        <v>-0.16856036999999999</v>
      </c>
      <c r="D1908">
        <v>1.6483517E-2</v>
      </c>
      <c r="E1908" t="s">
        <v>18</v>
      </c>
      <c r="F1908">
        <v>1.56570437690566</v>
      </c>
    </row>
    <row r="1909" spans="1:7">
      <c r="A1909" t="s">
        <v>3279</v>
      </c>
      <c r="B1909" t="s">
        <v>3281</v>
      </c>
      <c r="C1909">
        <v>-7.1632600000000005E-2</v>
      </c>
      <c r="D1909">
        <v>1.8481518999999998E-2</v>
      </c>
      <c r="E1909" t="s">
        <v>18</v>
      </c>
      <c r="F1909">
        <v>1.85229487326111</v>
      </c>
    </row>
    <row r="1910" spans="1:7">
      <c r="A1910" t="s">
        <v>3279</v>
      </c>
      <c r="B1910" t="s">
        <v>3282</v>
      </c>
      <c r="C1910">
        <v>7.6372355000000003E-2</v>
      </c>
      <c r="D1910">
        <v>1.8481518999999998E-2</v>
      </c>
      <c r="E1910" t="s">
        <v>20</v>
      </c>
      <c r="F1910">
        <v>1.7587390605412101</v>
      </c>
    </row>
    <row r="1911" spans="1:7">
      <c r="A1911" t="s">
        <v>3283</v>
      </c>
      <c r="B1911" t="s">
        <v>3284</v>
      </c>
      <c r="C1911">
        <v>-6.4697954000000002E-2</v>
      </c>
      <c r="D1911">
        <v>2.8471528999999999E-2</v>
      </c>
      <c r="E1911" t="s">
        <v>19</v>
      </c>
      <c r="F1911">
        <v>1.46655208219775</v>
      </c>
      <c r="G1911" t="s">
        <v>172</v>
      </c>
    </row>
    <row r="1912" spans="1:7">
      <c r="A1912" t="s">
        <v>3285</v>
      </c>
      <c r="B1912" t="s">
        <v>3286</v>
      </c>
      <c r="C1912">
        <v>-0.34946330199999998</v>
      </c>
      <c r="D1912">
        <v>3.996004E-3</v>
      </c>
      <c r="E1912" t="s">
        <v>18</v>
      </c>
      <c r="F1912">
        <v>1.46859851125688</v>
      </c>
    </row>
    <row r="1913" spans="1:7">
      <c r="A1913" t="s">
        <v>3287</v>
      </c>
      <c r="B1913" t="s">
        <v>3288</v>
      </c>
      <c r="C1913">
        <v>-0.113584659</v>
      </c>
      <c r="D1913">
        <v>4.7952047999999997E-2</v>
      </c>
      <c r="E1913" t="s">
        <v>18</v>
      </c>
      <c r="F1913">
        <v>1.3705354805422101</v>
      </c>
    </row>
    <row r="1914" spans="1:7">
      <c r="A1914" t="s">
        <v>3287</v>
      </c>
      <c r="B1914" t="s">
        <v>3289</v>
      </c>
      <c r="C1914">
        <v>0.17546885100000001</v>
      </c>
      <c r="D1914">
        <v>4.7952047999999997E-2</v>
      </c>
      <c r="E1914" t="s">
        <v>20</v>
      </c>
      <c r="F1914">
        <v>1.3715568145647199</v>
      </c>
    </row>
    <row r="1915" spans="1:7">
      <c r="A1915" t="s">
        <v>3290</v>
      </c>
      <c r="B1915" t="s">
        <v>3291</v>
      </c>
      <c r="C1915">
        <v>5.3435570000000002E-2</v>
      </c>
      <c r="D1915">
        <v>3.7462537999999997E-2</v>
      </c>
      <c r="E1915" t="s">
        <v>18</v>
      </c>
      <c r="F1915">
        <v>2.2057992484765299</v>
      </c>
    </row>
    <row r="1916" spans="1:7">
      <c r="A1916" t="s">
        <v>3292</v>
      </c>
      <c r="B1916" t="s">
        <v>3293</v>
      </c>
      <c r="C1916">
        <v>-5.5812227999999998E-2</v>
      </c>
      <c r="D1916">
        <v>2.0979021E-2</v>
      </c>
      <c r="E1916" t="s">
        <v>18</v>
      </c>
      <c r="F1916">
        <v>2.1425287873504799</v>
      </c>
    </row>
    <row r="1917" spans="1:7">
      <c r="A1917" t="s">
        <v>3294</v>
      </c>
      <c r="B1917" t="s">
        <v>3295</v>
      </c>
      <c r="C1917">
        <v>7.6934454999999999E-2</v>
      </c>
      <c r="D1917">
        <v>3.6963036999999997E-2</v>
      </c>
      <c r="E1917" t="s">
        <v>18</v>
      </c>
      <c r="F1917">
        <v>1.6411102856020501</v>
      </c>
    </row>
    <row r="1918" spans="1:7">
      <c r="A1918" t="s">
        <v>3296</v>
      </c>
      <c r="B1918" t="s">
        <v>3297</v>
      </c>
      <c r="C1918">
        <v>-3.0360808999999999E-2</v>
      </c>
      <c r="D1918">
        <v>1.6983017E-2</v>
      </c>
      <c r="E1918" t="s">
        <v>18</v>
      </c>
      <c r="F1918">
        <v>2.6144674768990899</v>
      </c>
    </row>
    <row r="1919" spans="1:7">
      <c r="A1919" t="s">
        <v>3298</v>
      </c>
      <c r="B1919" t="s">
        <v>3299</v>
      </c>
      <c r="C1919">
        <v>7.5936160000000003E-2</v>
      </c>
      <c r="D1919">
        <v>4.4955044999999999E-2</v>
      </c>
      <c r="E1919" t="s">
        <v>18</v>
      </c>
      <c r="F1919">
        <v>1.8917767961615299</v>
      </c>
    </row>
    <row r="1920" spans="1:7">
      <c r="A1920" t="s">
        <v>3300</v>
      </c>
      <c r="B1920" t="s">
        <v>3301</v>
      </c>
      <c r="C1920">
        <v>-0.174588931</v>
      </c>
      <c r="D1920">
        <v>2.7972027999999999E-2</v>
      </c>
      <c r="E1920" t="s">
        <v>19</v>
      </c>
      <c r="F1920">
        <v>1.11005048389535</v>
      </c>
    </row>
    <row r="1921" spans="1:6">
      <c r="A1921" t="s">
        <v>3300</v>
      </c>
      <c r="B1921" t="s">
        <v>3302</v>
      </c>
      <c r="C1921">
        <v>0.39143761999999999</v>
      </c>
      <c r="D1921">
        <v>3.996004E-3</v>
      </c>
      <c r="E1921" t="s">
        <v>19</v>
      </c>
      <c r="F1921">
        <v>1.00367392313173</v>
      </c>
    </row>
    <row r="1922" spans="1:6">
      <c r="A1922" t="s">
        <v>3303</v>
      </c>
      <c r="B1922" t="s">
        <v>3304</v>
      </c>
      <c r="C1922">
        <v>-0.109037645</v>
      </c>
      <c r="D1922">
        <v>2.9970030000000002E-2</v>
      </c>
      <c r="E1922" t="s">
        <v>18</v>
      </c>
      <c r="F1922">
        <v>1.4526645455234299</v>
      </c>
    </row>
    <row r="1923" spans="1:6">
      <c r="A1923" t="s">
        <v>3305</v>
      </c>
      <c r="B1923" t="s">
        <v>3306</v>
      </c>
      <c r="C1923">
        <v>0.14873951599999999</v>
      </c>
      <c r="D1923">
        <v>4.9450550000000003E-2</v>
      </c>
      <c r="E1923" t="s">
        <v>19</v>
      </c>
      <c r="F1923">
        <v>1.2117136256385601</v>
      </c>
    </row>
    <row r="1924" spans="1:6">
      <c r="A1924" t="s">
        <v>3305</v>
      </c>
      <c r="B1924" t="s">
        <v>3307</v>
      </c>
      <c r="C1924">
        <v>0.130669181</v>
      </c>
      <c r="D1924">
        <v>4.9450550000000003E-2</v>
      </c>
      <c r="E1924" t="s">
        <v>18</v>
      </c>
      <c r="F1924">
        <v>1.30616947946513</v>
      </c>
    </row>
    <row r="1925" spans="1:6">
      <c r="A1925" t="s">
        <v>3308</v>
      </c>
      <c r="B1925" t="s">
        <v>3309</v>
      </c>
      <c r="C1925">
        <v>0.17489122800000001</v>
      </c>
      <c r="D1925">
        <v>2.3976023999999999E-2</v>
      </c>
      <c r="E1925" t="s">
        <v>19</v>
      </c>
      <c r="F1925">
        <v>1.3634562245236299</v>
      </c>
    </row>
    <row r="1926" spans="1:6">
      <c r="A1926" t="s">
        <v>3310</v>
      </c>
      <c r="B1926" t="s">
        <v>3311</v>
      </c>
      <c r="C1926">
        <v>-0.12570432600000001</v>
      </c>
      <c r="D1926">
        <v>1.9980020000000001E-2</v>
      </c>
      <c r="E1926" t="s">
        <v>18</v>
      </c>
      <c r="F1926">
        <v>2.2707786607934999</v>
      </c>
    </row>
    <row r="1927" spans="1:6">
      <c r="A1927" t="s">
        <v>3312</v>
      </c>
      <c r="B1927" t="s">
        <v>3313</v>
      </c>
      <c r="C1927">
        <v>-0.164479758</v>
      </c>
      <c r="D1927">
        <v>2.7972027999999999E-2</v>
      </c>
      <c r="E1927" t="s">
        <v>20</v>
      </c>
      <c r="F1927">
        <v>1.52954879478081</v>
      </c>
    </row>
    <row r="1928" spans="1:6">
      <c r="A1928" t="s">
        <v>3314</v>
      </c>
      <c r="B1928" t="s">
        <v>3315</v>
      </c>
      <c r="C1928">
        <v>-0.38449210099999998</v>
      </c>
      <c r="D1928">
        <v>0</v>
      </c>
      <c r="E1928" t="s">
        <v>18</v>
      </c>
      <c r="F1928">
        <v>1.1996688088416301</v>
      </c>
    </row>
    <row r="1929" spans="1:6">
      <c r="A1929" t="s">
        <v>3314</v>
      </c>
      <c r="B1929" t="s">
        <v>3316</v>
      </c>
      <c r="C1929">
        <v>-0.36352382599999999</v>
      </c>
      <c r="D1929">
        <v>0</v>
      </c>
      <c r="E1929" t="s">
        <v>18</v>
      </c>
      <c r="F1929">
        <v>1.2873990029606801</v>
      </c>
    </row>
    <row r="1930" spans="1:6">
      <c r="A1930" t="s">
        <v>3314</v>
      </c>
      <c r="B1930" t="s">
        <v>3317</v>
      </c>
      <c r="C1930">
        <v>0.19079584299999999</v>
      </c>
      <c r="D1930">
        <v>3.1135531000000001E-2</v>
      </c>
      <c r="E1930" t="s">
        <v>21</v>
      </c>
      <c r="F1930">
        <v>1.29067929153753</v>
      </c>
    </row>
    <row r="1931" spans="1:6">
      <c r="A1931" t="s">
        <v>3318</v>
      </c>
      <c r="B1931" t="s">
        <v>3319</v>
      </c>
      <c r="C1931">
        <v>0.43984579299999998</v>
      </c>
      <c r="D1931">
        <v>4.4955050000000003E-3</v>
      </c>
      <c r="E1931" t="s">
        <v>18</v>
      </c>
      <c r="F1931">
        <v>1.12305289030712</v>
      </c>
    </row>
    <row r="1932" spans="1:6">
      <c r="A1932" t="s">
        <v>3320</v>
      </c>
      <c r="B1932" t="s">
        <v>3321</v>
      </c>
      <c r="C1932">
        <v>0.112470977</v>
      </c>
      <c r="D1932">
        <v>3.2467533E-2</v>
      </c>
      <c r="E1932" t="s">
        <v>18</v>
      </c>
      <c r="F1932">
        <v>1.0959319209998</v>
      </c>
    </row>
    <row r="1933" spans="1:6">
      <c r="A1933" t="s">
        <v>3322</v>
      </c>
      <c r="B1933" t="s">
        <v>3323</v>
      </c>
      <c r="C1933">
        <v>-0.177890457</v>
      </c>
      <c r="D1933">
        <v>4.5454545999999998E-2</v>
      </c>
      <c r="E1933" t="s">
        <v>18</v>
      </c>
      <c r="F1933">
        <v>1.41698038387912</v>
      </c>
    </row>
    <row r="1934" spans="1:6">
      <c r="A1934" t="s">
        <v>3322</v>
      </c>
      <c r="B1934" t="s">
        <v>3324</v>
      </c>
      <c r="C1934">
        <v>0.11960636600000001</v>
      </c>
      <c r="D1934">
        <v>4.5454545999999998E-2</v>
      </c>
      <c r="E1934" t="s">
        <v>18</v>
      </c>
      <c r="F1934">
        <v>1.5129747383633101</v>
      </c>
    </row>
    <row r="1935" spans="1:6">
      <c r="A1935" t="s">
        <v>3322</v>
      </c>
      <c r="B1935" t="s">
        <v>3325</v>
      </c>
      <c r="C1935">
        <v>0.160789971</v>
      </c>
      <c r="D1935">
        <v>4.5454545999999998E-2</v>
      </c>
      <c r="E1935" t="s">
        <v>19</v>
      </c>
      <c r="F1935">
        <v>1.2303003718462699</v>
      </c>
    </row>
    <row r="1936" spans="1:6">
      <c r="A1936" t="s">
        <v>3326</v>
      </c>
      <c r="B1936" t="s">
        <v>3327</v>
      </c>
      <c r="C1936">
        <v>-0.13308244499999999</v>
      </c>
      <c r="D1936">
        <v>2.3976023999999999E-2</v>
      </c>
      <c r="E1936" t="s">
        <v>20</v>
      </c>
      <c r="F1936">
        <v>1.1096491198445499</v>
      </c>
    </row>
    <row r="1937" spans="1:6">
      <c r="A1937" t="s">
        <v>3328</v>
      </c>
      <c r="B1937" t="s">
        <v>3329</v>
      </c>
      <c r="C1937">
        <v>0.13019159</v>
      </c>
      <c r="D1937">
        <v>3.9960040000000002E-2</v>
      </c>
      <c r="E1937" t="s">
        <v>18</v>
      </c>
      <c r="F1937">
        <v>1.8286012903168301</v>
      </c>
    </row>
    <row r="1938" spans="1:6">
      <c r="A1938" t="s">
        <v>3330</v>
      </c>
      <c r="B1938" t="s">
        <v>3331</v>
      </c>
      <c r="C1938">
        <v>-7.0455550000000006E-2</v>
      </c>
      <c r="D1938">
        <v>3.1968032E-2</v>
      </c>
      <c r="E1938" t="s">
        <v>20</v>
      </c>
      <c r="F1938">
        <v>1.52581715788184</v>
      </c>
    </row>
    <row r="1939" spans="1:6">
      <c r="A1939" t="s">
        <v>3332</v>
      </c>
      <c r="B1939" t="s">
        <v>3333</v>
      </c>
      <c r="C1939">
        <v>0.23484896799999999</v>
      </c>
      <c r="D1939">
        <v>1.3986014E-2</v>
      </c>
      <c r="E1939" t="s">
        <v>20</v>
      </c>
      <c r="F1939">
        <v>1.1503999381947201</v>
      </c>
    </row>
    <row r="1940" spans="1:6">
      <c r="A1940" t="s">
        <v>3334</v>
      </c>
      <c r="B1940" t="s">
        <v>3335</v>
      </c>
      <c r="C1940">
        <v>-3.6773628000000003E-2</v>
      </c>
      <c r="D1940">
        <v>4.7952047999999997E-2</v>
      </c>
      <c r="E1940" t="s">
        <v>19</v>
      </c>
      <c r="F1940">
        <v>2.4122264834771299</v>
      </c>
    </row>
    <row r="1941" spans="1:6">
      <c r="A1941" t="s">
        <v>3336</v>
      </c>
      <c r="B1941" t="s">
        <v>3337</v>
      </c>
      <c r="C1941">
        <v>-0.10857286400000001</v>
      </c>
      <c r="D1941">
        <v>1.6483517E-2</v>
      </c>
      <c r="E1941" t="s">
        <v>18</v>
      </c>
      <c r="F1941">
        <v>1.5995000633537699</v>
      </c>
    </row>
    <row r="1942" spans="1:6">
      <c r="A1942" t="s">
        <v>3336</v>
      </c>
      <c r="B1942" t="s">
        <v>3338</v>
      </c>
      <c r="C1942">
        <v>0.11402818300000001</v>
      </c>
      <c r="D1942">
        <v>1.6483517E-2</v>
      </c>
      <c r="E1942" t="s">
        <v>20</v>
      </c>
      <c r="F1942">
        <v>1.5995000633537699</v>
      </c>
    </row>
    <row r="1943" spans="1:6">
      <c r="A1943" t="s">
        <v>3339</v>
      </c>
      <c r="B1943" t="s">
        <v>3340</v>
      </c>
      <c r="C1943">
        <v>6.3526032999999996E-2</v>
      </c>
      <c r="D1943">
        <v>3.9960040000000002E-2</v>
      </c>
      <c r="E1943" t="s">
        <v>19</v>
      </c>
      <c r="F1943">
        <v>1.4189823715571199</v>
      </c>
    </row>
    <row r="1944" spans="1:6">
      <c r="A1944" t="s">
        <v>3339</v>
      </c>
      <c r="B1944" t="s">
        <v>3341</v>
      </c>
      <c r="C1944">
        <v>0.305461965</v>
      </c>
      <c r="D1944">
        <v>1.998002E-3</v>
      </c>
      <c r="E1944" t="s">
        <v>21</v>
      </c>
      <c r="F1944">
        <v>1.4189823715571199</v>
      </c>
    </row>
    <row r="1945" spans="1:6">
      <c r="A1945" t="s">
        <v>3342</v>
      </c>
      <c r="B1945" t="s">
        <v>3343</v>
      </c>
      <c r="C1945">
        <v>-0.16232133200000001</v>
      </c>
      <c r="D1945">
        <v>2.6973027E-2</v>
      </c>
      <c r="E1945" t="s">
        <v>20</v>
      </c>
      <c r="F1945">
        <v>1.84507271958343</v>
      </c>
    </row>
    <row r="1946" spans="1:6">
      <c r="A1946" t="s">
        <v>3342</v>
      </c>
      <c r="B1946" t="s">
        <v>3344</v>
      </c>
      <c r="C1946">
        <v>-4.1820801999999997E-2</v>
      </c>
      <c r="D1946">
        <v>4.7202796999999998E-2</v>
      </c>
      <c r="E1946" t="s">
        <v>18</v>
      </c>
      <c r="F1946">
        <v>2.64161565092911</v>
      </c>
    </row>
    <row r="1947" spans="1:6">
      <c r="A1947" t="s">
        <v>3345</v>
      </c>
      <c r="B1947" t="s">
        <v>3346</v>
      </c>
      <c r="C1947">
        <v>-0.113104553</v>
      </c>
      <c r="D1947">
        <v>2.0979021E-2</v>
      </c>
      <c r="E1947" t="s">
        <v>18</v>
      </c>
      <c r="F1947">
        <v>1.5812966750294299</v>
      </c>
    </row>
    <row r="1948" spans="1:6">
      <c r="A1948" t="s">
        <v>3345</v>
      </c>
      <c r="B1948" t="s">
        <v>3347</v>
      </c>
      <c r="C1948">
        <v>-5.950627E-2</v>
      </c>
      <c r="D1948">
        <v>3.5547785999999998E-2</v>
      </c>
      <c r="E1948" t="s">
        <v>20</v>
      </c>
      <c r="F1948">
        <v>1.69756248394202</v>
      </c>
    </row>
    <row r="1949" spans="1:6">
      <c r="A1949" t="s">
        <v>3345</v>
      </c>
      <c r="B1949" t="s">
        <v>3348</v>
      </c>
      <c r="C1949">
        <v>7.8438041E-2</v>
      </c>
      <c r="D1949">
        <v>3.0069930000000002E-2</v>
      </c>
      <c r="E1949" t="s">
        <v>18</v>
      </c>
      <c r="F1949">
        <v>1.5847399089396099</v>
      </c>
    </row>
    <row r="1950" spans="1:6">
      <c r="A1950" t="s">
        <v>3345</v>
      </c>
      <c r="B1950" t="s">
        <v>3349</v>
      </c>
      <c r="C1950">
        <v>0.11146697799999999</v>
      </c>
      <c r="D1950">
        <v>2.0979021E-2</v>
      </c>
      <c r="E1950" t="s">
        <v>18</v>
      </c>
      <c r="F1950">
        <v>1.65170804616691</v>
      </c>
    </row>
    <row r="1951" spans="1:6">
      <c r="A1951" t="s">
        <v>3350</v>
      </c>
      <c r="B1951" t="s">
        <v>3351</v>
      </c>
      <c r="C1951">
        <v>0.187180189</v>
      </c>
      <c r="D1951">
        <v>2.8471528999999999E-2</v>
      </c>
      <c r="E1951" t="s">
        <v>19</v>
      </c>
      <c r="F1951">
        <v>1.2185856048064601</v>
      </c>
    </row>
    <row r="1952" spans="1:6">
      <c r="A1952" t="s">
        <v>3352</v>
      </c>
      <c r="B1952" t="s">
        <v>3353</v>
      </c>
      <c r="C1952">
        <v>0.14941609</v>
      </c>
      <c r="D1952">
        <v>1.998002E-3</v>
      </c>
      <c r="E1952" t="s">
        <v>18</v>
      </c>
      <c r="F1952">
        <v>1.8676494826068899</v>
      </c>
    </row>
    <row r="1953" spans="1:7">
      <c r="A1953" t="s">
        <v>3354</v>
      </c>
      <c r="B1953" t="s">
        <v>3355</v>
      </c>
      <c r="C1953">
        <v>-0.30359125799999997</v>
      </c>
      <c r="D1953">
        <v>1.998002E-3</v>
      </c>
      <c r="E1953" t="s">
        <v>18</v>
      </c>
      <c r="F1953">
        <v>1.37857432517467</v>
      </c>
    </row>
    <row r="1954" spans="1:7">
      <c r="A1954" t="s">
        <v>3356</v>
      </c>
      <c r="B1954" t="s">
        <v>3357</v>
      </c>
      <c r="C1954">
        <v>-0.23504159399999999</v>
      </c>
      <c r="D1954">
        <v>1.5984016E-2</v>
      </c>
      <c r="E1954" t="s">
        <v>18</v>
      </c>
      <c r="F1954">
        <v>1.3868572391815699</v>
      </c>
    </row>
    <row r="1955" spans="1:7">
      <c r="A1955" t="s">
        <v>3356</v>
      </c>
      <c r="B1955" t="s">
        <v>3358</v>
      </c>
      <c r="C1955">
        <v>-0.22976290699999999</v>
      </c>
      <c r="D1955">
        <v>1.5984016E-2</v>
      </c>
      <c r="E1955" t="s">
        <v>18</v>
      </c>
      <c r="F1955">
        <v>1.4667638425354499</v>
      </c>
    </row>
    <row r="1956" spans="1:7">
      <c r="A1956" t="s">
        <v>3359</v>
      </c>
      <c r="B1956" t="s">
        <v>3360</v>
      </c>
      <c r="C1956">
        <v>0.11719956400000001</v>
      </c>
      <c r="D1956">
        <v>9.9900100000000001E-4</v>
      </c>
      <c r="E1956" t="s">
        <v>19</v>
      </c>
      <c r="F1956">
        <v>4.2456380102208602</v>
      </c>
    </row>
    <row r="1957" spans="1:7">
      <c r="A1957" t="s">
        <v>3361</v>
      </c>
      <c r="B1957" t="s">
        <v>3362</v>
      </c>
      <c r="C1957">
        <v>0.104308307</v>
      </c>
      <c r="D1957">
        <v>4.9950050000000003E-2</v>
      </c>
      <c r="E1957" t="s">
        <v>20</v>
      </c>
      <c r="F1957">
        <v>1.68337810565463</v>
      </c>
    </row>
    <row r="1958" spans="1:7">
      <c r="A1958" t="s">
        <v>3363</v>
      </c>
      <c r="B1958" t="s">
        <v>3364</v>
      </c>
      <c r="C1958">
        <v>-9.8240587000000004E-2</v>
      </c>
      <c r="D1958">
        <v>8.9910089999999995E-3</v>
      </c>
      <c r="E1958" t="s">
        <v>19</v>
      </c>
      <c r="F1958">
        <v>2.1251914667933098</v>
      </c>
    </row>
    <row r="1959" spans="1:7">
      <c r="A1959" t="s">
        <v>3363</v>
      </c>
      <c r="B1959" t="s">
        <v>3365</v>
      </c>
      <c r="C1959">
        <v>-7.1041189000000005E-2</v>
      </c>
      <c r="D1959">
        <v>3.2967033E-2</v>
      </c>
      <c r="E1959" t="s">
        <v>19</v>
      </c>
      <c r="F1959">
        <v>1.68565841285893</v>
      </c>
    </row>
    <row r="1960" spans="1:7">
      <c r="A1960" t="s">
        <v>3366</v>
      </c>
      <c r="B1960" t="s">
        <v>3367</v>
      </c>
      <c r="C1960">
        <v>4.1634354999999998E-2</v>
      </c>
      <c r="D1960">
        <v>3.8961039000000003E-2</v>
      </c>
      <c r="E1960" t="s">
        <v>18</v>
      </c>
      <c r="F1960">
        <v>1.8410627111700799</v>
      </c>
    </row>
    <row r="1961" spans="1:7">
      <c r="A1961" t="s">
        <v>3368</v>
      </c>
      <c r="B1961" t="s">
        <v>3369</v>
      </c>
      <c r="C1961">
        <v>-8.9154730000000001E-2</v>
      </c>
      <c r="D1961">
        <v>3.4965034999999998E-2</v>
      </c>
      <c r="E1961" t="s">
        <v>18</v>
      </c>
      <c r="F1961">
        <v>1.5975870334972599</v>
      </c>
    </row>
    <row r="1962" spans="1:7">
      <c r="A1962" t="s">
        <v>3370</v>
      </c>
      <c r="B1962" t="s">
        <v>3371</v>
      </c>
      <c r="C1962">
        <v>0.12800848000000001</v>
      </c>
      <c r="D1962">
        <v>2.1478522E-2</v>
      </c>
      <c r="E1962" t="s">
        <v>18</v>
      </c>
      <c r="F1962">
        <v>1.23037860511265</v>
      </c>
    </row>
    <row r="1963" spans="1:7">
      <c r="A1963" t="s">
        <v>3372</v>
      </c>
      <c r="B1963" t="s">
        <v>3373</v>
      </c>
      <c r="C1963">
        <v>-0.14022456</v>
      </c>
      <c r="D1963">
        <v>1.2987013E-2</v>
      </c>
      <c r="E1963" t="s">
        <v>18</v>
      </c>
      <c r="F1963">
        <v>1.2893611079398299</v>
      </c>
    </row>
    <row r="1964" spans="1:7">
      <c r="A1964" t="s">
        <v>3374</v>
      </c>
      <c r="B1964" t="s">
        <v>3375</v>
      </c>
      <c r="C1964">
        <v>-6.6605385000000003E-2</v>
      </c>
      <c r="D1964">
        <v>1.4985015000000001E-2</v>
      </c>
      <c r="E1964" t="s">
        <v>18</v>
      </c>
      <c r="F1964">
        <v>1.79360146178338</v>
      </c>
    </row>
    <row r="1965" spans="1:7">
      <c r="A1965" t="s">
        <v>3376</v>
      </c>
      <c r="B1965" t="s">
        <v>3377</v>
      </c>
      <c r="C1965">
        <v>0.195940107</v>
      </c>
      <c r="D1965">
        <v>2.2477522999999999E-2</v>
      </c>
      <c r="E1965" t="s">
        <v>20</v>
      </c>
      <c r="F1965">
        <v>1.522296055999</v>
      </c>
    </row>
    <row r="1966" spans="1:7">
      <c r="A1966" t="s">
        <v>3378</v>
      </c>
      <c r="B1966" t="s">
        <v>3379</v>
      </c>
      <c r="C1966">
        <v>0.34807632500000002</v>
      </c>
      <c r="D1966">
        <v>3.996004E-3</v>
      </c>
      <c r="E1966" t="s">
        <v>20</v>
      </c>
      <c r="F1966">
        <v>1.01553337779023</v>
      </c>
    </row>
    <row r="1967" spans="1:7">
      <c r="A1967" t="s">
        <v>3380</v>
      </c>
      <c r="B1967" t="s">
        <v>3381</v>
      </c>
      <c r="C1967">
        <v>-0.165897146</v>
      </c>
      <c r="D1967">
        <v>4.7452547999999997E-2</v>
      </c>
      <c r="E1967" t="s">
        <v>18</v>
      </c>
      <c r="F1967">
        <v>1.3826528559594</v>
      </c>
      <c r="G1967" t="s">
        <v>172</v>
      </c>
    </row>
    <row r="1968" spans="1:7">
      <c r="A1968" t="s">
        <v>3382</v>
      </c>
      <c r="B1968" t="s">
        <v>3383</v>
      </c>
      <c r="C1968">
        <v>-0.13515322799999999</v>
      </c>
      <c r="D1968">
        <v>1.5984016E-2</v>
      </c>
      <c r="E1968" t="s">
        <v>18</v>
      </c>
      <c r="F1968">
        <v>2.3731853990302199</v>
      </c>
    </row>
    <row r="1969" spans="1:7">
      <c r="A1969" t="s">
        <v>3382</v>
      </c>
      <c r="B1969" t="s">
        <v>3384</v>
      </c>
      <c r="C1969">
        <v>4.5851649000000001E-2</v>
      </c>
      <c r="D1969">
        <v>2.4642025000000001E-2</v>
      </c>
      <c r="E1969" t="s">
        <v>20</v>
      </c>
      <c r="F1969">
        <v>2.2779186397261402</v>
      </c>
    </row>
    <row r="1970" spans="1:7">
      <c r="A1970" t="s">
        <v>3382</v>
      </c>
      <c r="B1970" t="s">
        <v>3385</v>
      </c>
      <c r="C1970">
        <v>7.0782631999999998E-2</v>
      </c>
      <c r="D1970">
        <v>2.4642025000000001E-2</v>
      </c>
      <c r="E1970" t="s">
        <v>18</v>
      </c>
      <c r="F1970">
        <v>1.74921675189958</v>
      </c>
    </row>
    <row r="1971" spans="1:7">
      <c r="A1971" t="s">
        <v>3386</v>
      </c>
      <c r="B1971" t="s">
        <v>3387</v>
      </c>
      <c r="C1971">
        <v>-4.8770779E-2</v>
      </c>
      <c r="D1971">
        <v>3.5464535999999998E-2</v>
      </c>
      <c r="E1971" t="s">
        <v>18</v>
      </c>
      <c r="F1971">
        <v>1.7203317609490301</v>
      </c>
    </row>
    <row r="1972" spans="1:7">
      <c r="A1972" t="s">
        <v>3388</v>
      </c>
      <c r="B1972" t="s">
        <v>3389</v>
      </c>
      <c r="C1972">
        <v>8.7725365E-2</v>
      </c>
      <c r="D1972">
        <v>3.3466533999999999E-2</v>
      </c>
      <c r="E1972" t="s">
        <v>19</v>
      </c>
      <c r="F1972">
        <v>1.32447699189985</v>
      </c>
    </row>
    <row r="1973" spans="1:7">
      <c r="A1973" t="s">
        <v>3390</v>
      </c>
      <c r="B1973" t="s">
        <v>3391</v>
      </c>
      <c r="C1973">
        <v>-4.6583463999999998E-2</v>
      </c>
      <c r="D1973">
        <v>4.6953046999999998E-2</v>
      </c>
      <c r="E1973" t="s">
        <v>18</v>
      </c>
      <c r="F1973">
        <v>2.0560670026218499</v>
      </c>
    </row>
    <row r="1974" spans="1:7">
      <c r="A1974" t="s">
        <v>3392</v>
      </c>
      <c r="B1974" t="s">
        <v>3393</v>
      </c>
      <c r="C1974">
        <v>9.9189431999999994E-2</v>
      </c>
      <c r="D1974">
        <v>4.0459541000000002E-2</v>
      </c>
      <c r="E1974" t="s">
        <v>18</v>
      </c>
      <c r="F1974">
        <v>1.1045528685792301</v>
      </c>
    </row>
    <row r="1975" spans="1:7">
      <c r="A1975" t="s">
        <v>3394</v>
      </c>
      <c r="B1975" t="s">
        <v>3395</v>
      </c>
      <c r="C1975">
        <v>9.1684837000000005E-2</v>
      </c>
      <c r="D1975">
        <v>2.1478522E-2</v>
      </c>
      <c r="E1975" t="s">
        <v>18</v>
      </c>
      <c r="F1975">
        <v>1.4534207285855001</v>
      </c>
    </row>
    <row r="1976" spans="1:7">
      <c r="A1976" t="s">
        <v>3396</v>
      </c>
      <c r="B1976" t="s">
        <v>3397</v>
      </c>
      <c r="C1976">
        <v>-0.23017805099999999</v>
      </c>
      <c r="D1976">
        <v>7.4925080000000002E-3</v>
      </c>
      <c r="E1976" t="s">
        <v>18</v>
      </c>
      <c r="F1976">
        <v>1.27943150102735</v>
      </c>
    </row>
    <row r="1977" spans="1:7">
      <c r="A1977" t="s">
        <v>3398</v>
      </c>
      <c r="B1977" t="s">
        <v>3399</v>
      </c>
      <c r="C1977">
        <v>-0.42689657800000003</v>
      </c>
      <c r="D1977">
        <v>4.9950099999999996E-4</v>
      </c>
      <c r="E1977" t="s">
        <v>18</v>
      </c>
      <c r="F1977">
        <v>1.04085020750905</v>
      </c>
    </row>
    <row r="1978" spans="1:7">
      <c r="A1978" t="s">
        <v>3400</v>
      </c>
      <c r="B1978" t="s">
        <v>3401</v>
      </c>
      <c r="C1978">
        <v>-6.1617300999999999E-2</v>
      </c>
      <c r="D1978">
        <v>4.7952047999999997E-2</v>
      </c>
      <c r="E1978" t="s">
        <v>19</v>
      </c>
      <c r="F1978">
        <v>1.39207335565727</v>
      </c>
    </row>
    <row r="1979" spans="1:7">
      <c r="A1979" t="s">
        <v>3402</v>
      </c>
      <c r="B1979" t="s">
        <v>3403</v>
      </c>
      <c r="C1979">
        <v>-0.32875611399999999</v>
      </c>
      <c r="D1979">
        <v>1.7482517999999999E-2</v>
      </c>
      <c r="E1979" t="s">
        <v>18</v>
      </c>
      <c r="F1979">
        <v>1.0607741813025999</v>
      </c>
    </row>
    <row r="1980" spans="1:7">
      <c r="A1980" t="s">
        <v>3404</v>
      </c>
      <c r="B1980" t="s">
        <v>3405</v>
      </c>
      <c r="C1980">
        <v>0.17057589200000001</v>
      </c>
      <c r="D1980">
        <v>1.8981018999999998E-2</v>
      </c>
      <c r="E1980" t="s">
        <v>20</v>
      </c>
      <c r="F1980">
        <v>1.3305659719597001</v>
      </c>
    </row>
    <row r="1981" spans="1:7">
      <c r="A1981" t="s">
        <v>3406</v>
      </c>
      <c r="B1981" t="s">
        <v>3407</v>
      </c>
      <c r="C1981">
        <v>0.14071478300000001</v>
      </c>
      <c r="D1981">
        <v>3.2967033E-2</v>
      </c>
      <c r="E1981" t="s">
        <v>20</v>
      </c>
      <c r="F1981">
        <v>1.4117646908478401</v>
      </c>
    </row>
    <row r="1982" spans="1:7">
      <c r="A1982" t="s">
        <v>3408</v>
      </c>
      <c r="B1982" t="s">
        <v>3409</v>
      </c>
      <c r="C1982">
        <v>-9.8354072000000001E-2</v>
      </c>
      <c r="D1982">
        <v>9.4905100000000006E-3</v>
      </c>
      <c r="E1982" t="s">
        <v>18</v>
      </c>
      <c r="F1982">
        <v>1.88402127202116</v>
      </c>
    </row>
    <row r="1983" spans="1:7">
      <c r="A1983" t="s">
        <v>3410</v>
      </c>
      <c r="B1983" t="s">
        <v>3411</v>
      </c>
      <c r="C1983">
        <v>-0.34958331500000001</v>
      </c>
      <c r="D1983">
        <v>8.9910089999999995E-3</v>
      </c>
      <c r="E1983" t="s">
        <v>18</v>
      </c>
      <c r="F1983">
        <v>1.18185862762678</v>
      </c>
      <c r="G1983" t="s">
        <v>172</v>
      </c>
    </row>
    <row r="1984" spans="1:7">
      <c r="A1984" t="s">
        <v>3412</v>
      </c>
      <c r="B1984" t="s">
        <v>3413</v>
      </c>
      <c r="C1984">
        <v>0.21731684000000001</v>
      </c>
      <c r="D1984">
        <v>3.4965034999999998E-2</v>
      </c>
      <c r="E1984" t="s">
        <v>18</v>
      </c>
      <c r="F1984">
        <v>1.21845150479836</v>
      </c>
    </row>
    <row r="1985" spans="1:6">
      <c r="A1985" t="s">
        <v>3414</v>
      </c>
      <c r="B1985" t="s">
        <v>3415</v>
      </c>
      <c r="C1985">
        <v>0.23110230000000001</v>
      </c>
      <c r="D1985">
        <v>1.8981018999999998E-2</v>
      </c>
      <c r="E1985" t="s">
        <v>18</v>
      </c>
      <c r="F1985">
        <v>1.0459433519403101</v>
      </c>
    </row>
    <row r="1986" spans="1:6">
      <c r="A1986" t="s">
        <v>3416</v>
      </c>
      <c r="B1986" t="s">
        <v>3417</v>
      </c>
      <c r="C1986">
        <v>0.23424357200000001</v>
      </c>
      <c r="D1986">
        <v>1.0989011E-2</v>
      </c>
      <c r="E1986" t="s">
        <v>18</v>
      </c>
      <c r="F1986">
        <v>1.03583261477736</v>
      </c>
    </row>
    <row r="1987" spans="1:6">
      <c r="A1987" t="s">
        <v>3418</v>
      </c>
      <c r="B1987" t="s">
        <v>3419</v>
      </c>
      <c r="C1987">
        <v>0.24336849999999999</v>
      </c>
      <c r="D1987">
        <v>4.0459541000000002E-2</v>
      </c>
      <c r="E1987" t="s">
        <v>21</v>
      </c>
      <c r="F1987">
        <v>1.1338819552122701</v>
      </c>
    </row>
    <row r="1988" spans="1:6">
      <c r="A1988" t="s">
        <v>3420</v>
      </c>
      <c r="B1988" t="s">
        <v>3421</v>
      </c>
      <c r="C1988">
        <v>-0.16266589400000001</v>
      </c>
      <c r="D1988">
        <v>2.3976023999999999E-2</v>
      </c>
      <c r="E1988" t="s">
        <v>18</v>
      </c>
      <c r="F1988">
        <v>1.5160342103019699</v>
      </c>
    </row>
    <row r="1989" spans="1:6">
      <c r="A1989" t="s">
        <v>3422</v>
      </c>
      <c r="B1989" t="s">
        <v>3423</v>
      </c>
      <c r="C1989">
        <v>-0.26313607999999999</v>
      </c>
      <c r="D1989">
        <v>2.9970029999999998E-3</v>
      </c>
      <c r="E1989" t="s">
        <v>18</v>
      </c>
      <c r="F1989">
        <v>1.53402292549744</v>
      </c>
    </row>
    <row r="1990" spans="1:6">
      <c r="A1990" t="s">
        <v>3424</v>
      </c>
      <c r="B1990" t="s">
        <v>3425</v>
      </c>
      <c r="C1990">
        <v>0.195967059</v>
      </c>
      <c r="D1990">
        <v>8.9910089999999995E-3</v>
      </c>
      <c r="E1990" t="s">
        <v>18</v>
      </c>
      <c r="F1990">
        <v>1.1332151621411599</v>
      </c>
    </row>
    <row r="1991" spans="1:6">
      <c r="A1991" t="s">
        <v>3426</v>
      </c>
      <c r="B1991" t="s">
        <v>3427</v>
      </c>
      <c r="C1991">
        <v>3.2345866000000001E-2</v>
      </c>
      <c r="D1991">
        <v>4.8451548999999997E-2</v>
      </c>
      <c r="E1991" t="s">
        <v>18</v>
      </c>
      <c r="F1991">
        <v>1.7762203831988601</v>
      </c>
    </row>
    <row r="1992" spans="1:6">
      <c r="A1992" t="s">
        <v>3428</v>
      </c>
      <c r="B1992" t="s">
        <v>3429</v>
      </c>
      <c r="C1992">
        <v>8.9075856999999994E-2</v>
      </c>
      <c r="D1992">
        <v>4.7452547999999997E-2</v>
      </c>
      <c r="E1992" t="s">
        <v>19</v>
      </c>
      <c r="F1992">
        <v>1.2449461625209599</v>
      </c>
    </row>
    <row r="1993" spans="1:6">
      <c r="A1993" t="s">
        <v>3430</v>
      </c>
      <c r="B1993" t="s">
        <v>3431</v>
      </c>
      <c r="C1993">
        <v>4.5354046000000002E-2</v>
      </c>
      <c r="D1993">
        <v>4.6953046999999998E-2</v>
      </c>
      <c r="E1993" t="s">
        <v>19</v>
      </c>
      <c r="F1993">
        <v>1.54099637334259</v>
      </c>
    </row>
    <row r="1994" spans="1:6">
      <c r="A1994" t="s">
        <v>3432</v>
      </c>
      <c r="B1994" t="s">
        <v>3433</v>
      </c>
      <c r="C1994">
        <v>4.4175351000000002E-2</v>
      </c>
      <c r="D1994">
        <v>4.0959041000000002E-2</v>
      </c>
      <c r="E1994" t="s">
        <v>19</v>
      </c>
      <c r="F1994">
        <v>2.12990479380972</v>
      </c>
    </row>
    <row r="1995" spans="1:6">
      <c r="A1995" t="s">
        <v>3434</v>
      </c>
      <c r="B1995" t="s">
        <v>3435</v>
      </c>
      <c r="C1995">
        <v>-0.39625570199999999</v>
      </c>
      <c r="D1995">
        <v>1.998002E-3</v>
      </c>
      <c r="E1995" t="s">
        <v>18</v>
      </c>
      <c r="F1995">
        <v>1.2178591642060499</v>
      </c>
    </row>
    <row r="1996" spans="1:6">
      <c r="A1996" t="s">
        <v>3434</v>
      </c>
      <c r="B1996" t="s">
        <v>3436</v>
      </c>
      <c r="C1996">
        <v>0.26868742800000001</v>
      </c>
      <c r="D1996">
        <v>1.3986014E-2</v>
      </c>
      <c r="E1996" t="s">
        <v>18</v>
      </c>
      <c r="F1996">
        <v>1.0291914932627599</v>
      </c>
    </row>
    <row r="1997" spans="1:6">
      <c r="A1997" t="s">
        <v>3437</v>
      </c>
      <c r="B1997" t="s">
        <v>3438</v>
      </c>
      <c r="C1997">
        <v>0.15031814299999999</v>
      </c>
      <c r="D1997">
        <v>1.9980020000000001E-2</v>
      </c>
      <c r="E1997" t="s">
        <v>19</v>
      </c>
      <c r="F1997">
        <v>1.50909897928087</v>
      </c>
    </row>
    <row r="1998" spans="1:6">
      <c r="A1998" t="s">
        <v>3439</v>
      </c>
      <c r="B1998" t="s">
        <v>3440</v>
      </c>
      <c r="C1998">
        <v>0.31136610599999998</v>
      </c>
      <c r="D1998">
        <v>1.9480520000000001E-2</v>
      </c>
      <c r="E1998" t="s">
        <v>19</v>
      </c>
      <c r="F1998">
        <v>1.07619953156635</v>
      </c>
    </row>
    <row r="1999" spans="1:6">
      <c r="A1999" t="s">
        <v>3441</v>
      </c>
      <c r="B1999" t="s">
        <v>3442</v>
      </c>
      <c r="C1999">
        <v>0.181193351</v>
      </c>
      <c r="D1999">
        <v>1.9980020000000001E-2</v>
      </c>
      <c r="E1999" t="s">
        <v>20</v>
      </c>
      <c r="F1999">
        <v>1.47408610134139</v>
      </c>
    </row>
    <row r="2000" spans="1:6">
      <c r="A2000" t="s">
        <v>3443</v>
      </c>
      <c r="B2000" t="s">
        <v>3444</v>
      </c>
      <c r="C2000">
        <v>-0.28887678500000002</v>
      </c>
      <c r="D2000">
        <v>9.9900100000000006E-3</v>
      </c>
      <c r="E2000" t="s">
        <v>18</v>
      </c>
      <c r="F2000">
        <v>1.1586692431101999</v>
      </c>
    </row>
    <row r="2001" spans="1:6">
      <c r="A2001" t="s">
        <v>3443</v>
      </c>
      <c r="B2001" t="s">
        <v>3445</v>
      </c>
      <c r="C2001">
        <v>-0.14997988900000001</v>
      </c>
      <c r="D2001">
        <v>3.8961039000000003E-2</v>
      </c>
      <c r="E2001" t="s">
        <v>18</v>
      </c>
      <c r="F2001">
        <v>1.1586692431101999</v>
      </c>
    </row>
    <row r="2002" spans="1:6">
      <c r="A2002" t="s">
        <v>3446</v>
      </c>
      <c r="B2002" t="s">
        <v>3447</v>
      </c>
      <c r="C2002">
        <v>-0.131456658</v>
      </c>
      <c r="D2002">
        <v>1.5984016E-2</v>
      </c>
      <c r="E2002" t="s">
        <v>18</v>
      </c>
      <c r="F2002">
        <v>1.8298610146201799</v>
      </c>
    </row>
    <row r="2003" spans="1:6">
      <c r="A2003" t="s">
        <v>3448</v>
      </c>
      <c r="B2003" t="s">
        <v>3449</v>
      </c>
      <c r="C2003">
        <v>0.26640142700000002</v>
      </c>
      <c r="D2003">
        <v>1.5984016E-2</v>
      </c>
      <c r="E2003" t="s">
        <v>18</v>
      </c>
      <c r="F2003">
        <v>1.2220104549229001</v>
      </c>
    </row>
    <row r="2004" spans="1:6">
      <c r="A2004" t="s">
        <v>3448</v>
      </c>
      <c r="B2004" t="s">
        <v>3450</v>
      </c>
      <c r="C2004">
        <v>0.29070703799999997</v>
      </c>
      <c r="D2004">
        <v>1.5984016E-2</v>
      </c>
      <c r="E2004" t="s">
        <v>18</v>
      </c>
      <c r="F2004">
        <v>1.16718652279784</v>
      </c>
    </row>
    <row r="2005" spans="1:6">
      <c r="A2005" t="s">
        <v>3451</v>
      </c>
      <c r="B2005" t="s">
        <v>3452</v>
      </c>
      <c r="C2005">
        <v>0.11333185799999999</v>
      </c>
      <c r="D2005">
        <v>3.5964035999999998E-2</v>
      </c>
      <c r="E2005" t="s">
        <v>18</v>
      </c>
      <c r="F2005">
        <v>1.58997553737463</v>
      </c>
    </row>
    <row r="2006" spans="1:6">
      <c r="A2006" t="s">
        <v>3453</v>
      </c>
      <c r="B2006" t="s">
        <v>3454</v>
      </c>
      <c r="C2006">
        <v>-0.10770750799999999</v>
      </c>
      <c r="D2006">
        <v>1.8481518999999998E-2</v>
      </c>
      <c r="E2006" t="s">
        <v>18</v>
      </c>
      <c r="F2006">
        <v>1.4108230071988499</v>
      </c>
    </row>
    <row r="2007" spans="1:6">
      <c r="A2007" t="s">
        <v>3455</v>
      </c>
      <c r="B2007" t="s">
        <v>3456</v>
      </c>
      <c r="C2007">
        <v>-2.8691571999999999E-2</v>
      </c>
      <c r="D2007">
        <v>2.9970030000000002E-2</v>
      </c>
      <c r="E2007" t="s">
        <v>19</v>
      </c>
      <c r="F2007">
        <v>2.17281323299123</v>
      </c>
    </row>
    <row r="2008" spans="1:6">
      <c r="A2008" t="s">
        <v>3457</v>
      </c>
      <c r="B2008" t="s">
        <v>3458</v>
      </c>
      <c r="C2008">
        <v>-0.23567426</v>
      </c>
      <c r="D2008">
        <v>3.4965034999999998E-2</v>
      </c>
      <c r="E2008" t="s">
        <v>20</v>
      </c>
      <c r="F2008">
        <v>1.1466435413301199</v>
      </c>
    </row>
    <row r="2009" spans="1:6">
      <c r="A2009" t="s">
        <v>3459</v>
      </c>
      <c r="B2009" t="s">
        <v>3460</v>
      </c>
      <c r="C2009">
        <v>-0.30463077900000002</v>
      </c>
      <c r="D2009">
        <v>2.9970029999999998E-3</v>
      </c>
      <c r="E2009" t="s">
        <v>20</v>
      </c>
      <c r="F2009">
        <v>1.3436378367906801</v>
      </c>
    </row>
    <row r="2010" spans="1:6">
      <c r="A2010" t="s">
        <v>3459</v>
      </c>
      <c r="B2010" t="s">
        <v>3461</v>
      </c>
      <c r="C2010">
        <v>-0.191540086</v>
      </c>
      <c r="D2010">
        <v>1.1238761E-2</v>
      </c>
      <c r="E2010" t="s">
        <v>18</v>
      </c>
      <c r="F2010">
        <v>1.2608533692756401</v>
      </c>
    </row>
    <row r="2011" spans="1:6">
      <c r="A2011" t="s">
        <v>3462</v>
      </c>
      <c r="B2011" t="s">
        <v>3463</v>
      </c>
      <c r="C2011">
        <v>-8.1881615000000005E-2</v>
      </c>
      <c r="D2011">
        <v>4.6453546999999998E-2</v>
      </c>
      <c r="E2011" t="s">
        <v>18</v>
      </c>
      <c r="F2011">
        <v>1.7465742723529201</v>
      </c>
    </row>
    <row r="2012" spans="1:6">
      <c r="A2012" t="s">
        <v>3464</v>
      </c>
      <c r="B2012" t="s">
        <v>3465</v>
      </c>
      <c r="C2012">
        <v>-0.31126869400000001</v>
      </c>
      <c r="D2012">
        <v>6.9930069999999999E-3</v>
      </c>
      <c r="E2012" t="s">
        <v>18</v>
      </c>
      <c r="F2012">
        <v>1.26382163976136</v>
      </c>
    </row>
    <row r="2013" spans="1:6">
      <c r="A2013" t="s">
        <v>3464</v>
      </c>
      <c r="B2013" t="s">
        <v>3466</v>
      </c>
      <c r="C2013">
        <v>-0.145716438</v>
      </c>
      <c r="D2013">
        <v>2.5349650000000001E-2</v>
      </c>
      <c r="E2013" t="s">
        <v>19</v>
      </c>
      <c r="F2013">
        <v>1.26382163976136</v>
      </c>
    </row>
    <row r="2014" spans="1:6">
      <c r="A2014" t="s">
        <v>3464</v>
      </c>
      <c r="B2014" t="s">
        <v>3467</v>
      </c>
      <c r="C2014">
        <v>-0.174850959</v>
      </c>
      <c r="D2014">
        <v>2.4475525000000001E-2</v>
      </c>
      <c r="E2014" t="s">
        <v>18</v>
      </c>
      <c r="F2014">
        <v>1.2310611092952799</v>
      </c>
    </row>
    <row r="2015" spans="1:6">
      <c r="A2015" t="s">
        <v>3464</v>
      </c>
      <c r="B2015" t="s">
        <v>3468</v>
      </c>
      <c r="C2015">
        <v>0.24318209700000001</v>
      </c>
      <c r="D2015">
        <v>1.3986014E-2</v>
      </c>
      <c r="E2015" t="s">
        <v>19</v>
      </c>
      <c r="F2015">
        <v>1.26382163976136</v>
      </c>
    </row>
    <row r="2016" spans="1:6">
      <c r="A2016" t="s">
        <v>3469</v>
      </c>
      <c r="B2016" t="s">
        <v>3470</v>
      </c>
      <c r="C2016">
        <v>0.31951431400000002</v>
      </c>
      <c r="D2016">
        <v>3.3966033999999999E-2</v>
      </c>
      <c r="E2016" t="s">
        <v>20</v>
      </c>
      <c r="F2016">
        <v>1.4561473345377201</v>
      </c>
    </row>
    <row r="2017" spans="1:6">
      <c r="A2017" t="s">
        <v>3471</v>
      </c>
      <c r="B2017" t="s">
        <v>3472</v>
      </c>
      <c r="C2017">
        <v>-7.6539067000000002E-2</v>
      </c>
      <c r="D2017">
        <v>3.3966033999999999E-2</v>
      </c>
      <c r="E2017" t="s">
        <v>20</v>
      </c>
      <c r="F2017">
        <v>1.72094842027124</v>
      </c>
    </row>
    <row r="2018" spans="1:6">
      <c r="A2018" t="s">
        <v>3473</v>
      </c>
      <c r="B2018" t="s">
        <v>3474</v>
      </c>
      <c r="C2018">
        <v>-0.30288320800000001</v>
      </c>
      <c r="D2018">
        <v>1.1988011999999999E-2</v>
      </c>
      <c r="E2018" t="s">
        <v>18</v>
      </c>
      <c r="F2018">
        <v>1.05014416166636</v>
      </c>
    </row>
    <row r="2019" spans="1:6">
      <c r="A2019" t="s">
        <v>3475</v>
      </c>
      <c r="B2019" t="s">
        <v>3476</v>
      </c>
      <c r="C2019">
        <v>-7.6088216E-2</v>
      </c>
      <c r="D2019">
        <v>1.6483517E-2</v>
      </c>
      <c r="E2019" t="s">
        <v>20</v>
      </c>
      <c r="F2019">
        <v>1.8803968200144601</v>
      </c>
    </row>
    <row r="2020" spans="1:6">
      <c r="A2020" t="s">
        <v>3477</v>
      </c>
      <c r="B2020" t="s">
        <v>3478</v>
      </c>
      <c r="C2020">
        <v>-3.7242866999999999E-2</v>
      </c>
      <c r="D2020">
        <v>4.3456544E-2</v>
      </c>
      <c r="E2020" t="s">
        <v>18</v>
      </c>
      <c r="F2020">
        <v>1.8375592387958499</v>
      </c>
    </row>
    <row r="2021" spans="1:6">
      <c r="A2021" t="s">
        <v>3479</v>
      </c>
      <c r="B2021" t="s">
        <v>3480</v>
      </c>
      <c r="C2021">
        <v>0.15972408099999999</v>
      </c>
      <c r="D2021">
        <v>1.5984016E-2</v>
      </c>
      <c r="E2021" t="s">
        <v>18</v>
      </c>
      <c r="F2021">
        <v>1.1351933209248799</v>
      </c>
    </row>
    <row r="2022" spans="1:6">
      <c r="A2022" t="s">
        <v>3481</v>
      </c>
      <c r="B2022" t="s">
        <v>3482</v>
      </c>
      <c r="C2022">
        <v>4.7523411000000002E-2</v>
      </c>
      <c r="D2022">
        <v>3.6463536999999997E-2</v>
      </c>
      <c r="E2022" t="s">
        <v>18</v>
      </c>
      <c r="F2022">
        <v>1.73813370022487</v>
      </c>
    </row>
    <row r="2023" spans="1:6">
      <c r="A2023" t="s">
        <v>3483</v>
      </c>
      <c r="B2023" t="s">
        <v>3484</v>
      </c>
      <c r="C2023">
        <v>-0.22652546800000001</v>
      </c>
      <c r="D2023">
        <v>2.1978022E-2</v>
      </c>
      <c r="E2023" t="s">
        <v>18</v>
      </c>
      <c r="F2023">
        <v>1.29021416892773</v>
      </c>
    </row>
    <row r="2024" spans="1:6">
      <c r="A2024" t="s">
        <v>3483</v>
      </c>
      <c r="B2024" t="s">
        <v>3485</v>
      </c>
      <c r="C2024">
        <v>0.101133907</v>
      </c>
      <c r="D2024">
        <v>4.7952047999999997E-2</v>
      </c>
      <c r="E2024" t="s">
        <v>21</v>
      </c>
      <c r="F2024">
        <v>1.4200964958261899</v>
      </c>
    </row>
    <row r="2025" spans="1:6">
      <c r="A2025" t="s">
        <v>3483</v>
      </c>
      <c r="B2025" t="s">
        <v>3486</v>
      </c>
      <c r="C2025">
        <v>0.19659401000000001</v>
      </c>
      <c r="D2025">
        <v>1.1988011999999999E-2</v>
      </c>
      <c r="E2025" t="s">
        <v>21</v>
      </c>
      <c r="F2025">
        <v>1.4721302952617701</v>
      </c>
    </row>
    <row r="2026" spans="1:6">
      <c r="A2026" t="s">
        <v>3487</v>
      </c>
      <c r="B2026" t="s">
        <v>3488</v>
      </c>
      <c r="C2026">
        <v>0.15117660999999999</v>
      </c>
      <c r="D2026">
        <v>4.7202796999999998E-2</v>
      </c>
      <c r="E2026" t="s">
        <v>18</v>
      </c>
      <c r="F2026">
        <v>1.52212415153634</v>
      </c>
    </row>
    <row r="2027" spans="1:6">
      <c r="A2027" t="s">
        <v>3489</v>
      </c>
      <c r="B2027" t="s">
        <v>3490</v>
      </c>
      <c r="C2027">
        <v>-0.213002154</v>
      </c>
      <c r="D2027">
        <v>5.2447550000000003E-3</v>
      </c>
      <c r="E2027" t="s">
        <v>18</v>
      </c>
      <c r="F2027">
        <v>1.49364081590727</v>
      </c>
    </row>
    <row r="2028" spans="1:6">
      <c r="A2028" t="s">
        <v>3489</v>
      </c>
      <c r="B2028" t="s">
        <v>3491</v>
      </c>
      <c r="C2028">
        <v>0.42491915099999999</v>
      </c>
      <c r="D2028">
        <v>1.4985020000000001E-3</v>
      </c>
      <c r="E2028" t="s">
        <v>19</v>
      </c>
      <c r="F2028">
        <v>1.62326556713808</v>
      </c>
    </row>
    <row r="2029" spans="1:6">
      <c r="A2029" t="s">
        <v>3492</v>
      </c>
      <c r="B2029" t="s">
        <v>3493</v>
      </c>
      <c r="C2029">
        <v>8.5191964999999995E-2</v>
      </c>
      <c r="D2029">
        <v>2.8471528999999999E-2</v>
      </c>
      <c r="E2029" t="s">
        <v>18</v>
      </c>
      <c r="F2029">
        <v>1.54569888047255</v>
      </c>
    </row>
    <row r="2030" spans="1:6">
      <c r="A2030" t="s">
        <v>3494</v>
      </c>
      <c r="B2030" t="s">
        <v>3495</v>
      </c>
      <c r="C2030">
        <v>0.11196848099999999</v>
      </c>
      <c r="D2030">
        <v>4.0959041000000002E-2</v>
      </c>
      <c r="E2030" t="s">
        <v>18</v>
      </c>
      <c r="F2030">
        <v>1.0668502493206899</v>
      </c>
    </row>
    <row r="2031" spans="1:6">
      <c r="A2031" t="s">
        <v>3496</v>
      </c>
      <c r="B2031" t="s">
        <v>3497</v>
      </c>
      <c r="C2031">
        <v>-8.4255832000000003E-2</v>
      </c>
      <c r="D2031">
        <v>1.6233766E-2</v>
      </c>
      <c r="E2031" t="s">
        <v>18</v>
      </c>
      <c r="F2031">
        <v>2.1546753549241702</v>
      </c>
    </row>
    <row r="2032" spans="1:6">
      <c r="A2032" t="s">
        <v>3496</v>
      </c>
      <c r="B2032" t="s">
        <v>3498</v>
      </c>
      <c r="C2032">
        <v>-7.9418935999999996E-2</v>
      </c>
      <c r="D2032">
        <v>1.6233766E-2</v>
      </c>
      <c r="E2032" t="s">
        <v>18</v>
      </c>
      <c r="F2032">
        <v>2.12320474348786</v>
      </c>
    </row>
    <row r="2033" spans="1:7">
      <c r="A2033" t="s">
        <v>3496</v>
      </c>
      <c r="B2033" t="s">
        <v>3499</v>
      </c>
      <c r="C2033">
        <v>6.7700013000000003E-2</v>
      </c>
      <c r="D2033">
        <v>2.1645022E-2</v>
      </c>
      <c r="E2033" t="s">
        <v>18</v>
      </c>
      <c r="F2033">
        <v>2.0803175793368198</v>
      </c>
    </row>
    <row r="2034" spans="1:7">
      <c r="A2034" t="s">
        <v>3500</v>
      </c>
      <c r="B2034" t="s">
        <v>3501</v>
      </c>
      <c r="C2034">
        <v>-0.16000687699999999</v>
      </c>
      <c r="D2034">
        <v>2.3976023999999999E-2</v>
      </c>
      <c r="E2034" t="s">
        <v>20</v>
      </c>
      <c r="F2034">
        <v>1.3942594204846399</v>
      </c>
    </row>
    <row r="2035" spans="1:7">
      <c r="A2035" t="s">
        <v>3502</v>
      </c>
      <c r="B2035" t="s">
        <v>3503</v>
      </c>
      <c r="C2035">
        <v>-2.4759836E-2</v>
      </c>
      <c r="D2035">
        <v>3.7962037999999997E-2</v>
      </c>
      <c r="E2035" t="s">
        <v>19</v>
      </c>
      <c r="F2035">
        <v>2.3408522256931801</v>
      </c>
    </row>
    <row r="2036" spans="1:7">
      <c r="A2036" t="s">
        <v>3504</v>
      </c>
      <c r="B2036" t="s">
        <v>3505</v>
      </c>
      <c r="C2036">
        <v>-0.24597851400000001</v>
      </c>
      <c r="D2036">
        <v>2.3976023999999999E-2</v>
      </c>
      <c r="E2036" t="s">
        <v>18</v>
      </c>
      <c r="F2036">
        <v>1.2291368634561699</v>
      </c>
    </row>
    <row r="2037" spans="1:7">
      <c r="A2037" t="s">
        <v>3506</v>
      </c>
      <c r="B2037" t="s">
        <v>3507</v>
      </c>
      <c r="C2037">
        <v>0.39351225099999998</v>
      </c>
      <c r="D2037">
        <v>0</v>
      </c>
      <c r="E2037" t="s">
        <v>19</v>
      </c>
      <c r="F2037">
        <v>1.11351816080217</v>
      </c>
    </row>
    <row r="2038" spans="1:7">
      <c r="A2038" t="s">
        <v>3508</v>
      </c>
      <c r="B2038" t="s">
        <v>3509</v>
      </c>
      <c r="C2038">
        <v>0.20683189199999999</v>
      </c>
      <c r="D2038">
        <v>1.0489511E-2</v>
      </c>
      <c r="E2038" t="s">
        <v>19</v>
      </c>
      <c r="F2038">
        <v>1.3904533716679801</v>
      </c>
    </row>
    <row r="2039" spans="1:7">
      <c r="A2039" t="s">
        <v>3510</v>
      </c>
      <c r="B2039" t="s">
        <v>3511</v>
      </c>
      <c r="C2039">
        <v>-0.136884855</v>
      </c>
      <c r="D2039">
        <v>4.3956044E-2</v>
      </c>
      <c r="E2039" t="s">
        <v>18</v>
      </c>
      <c r="F2039">
        <v>1.11273611066477</v>
      </c>
    </row>
    <row r="2040" spans="1:7">
      <c r="A2040" t="s">
        <v>3510</v>
      </c>
      <c r="B2040" t="s">
        <v>3512</v>
      </c>
      <c r="C2040">
        <v>0.28860005</v>
      </c>
      <c r="D2040">
        <v>2.2477522999999999E-2</v>
      </c>
      <c r="E2040" t="s">
        <v>20</v>
      </c>
      <c r="F2040">
        <v>1.0841880345728601</v>
      </c>
    </row>
    <row r="2041" spans="1:7">
      <c r="A2041" t="s">
        <v>3513</v>
      </c>
      <c r="B2041" t="s">
        <v>3514</v>
      </c>
      <c r="C2041">
        <v>-0.130913644</v>
      </c>
      <c r="D2041">
        <v>3.1468532E-2</v>
      </c>
      <c r="E2041" t="s">
        <v>19</v>
      </c>
      <c r="F2041">
        <v>1.0310267268779101</v>
      </c>
    </row>
    <row r="2042" spans="1:7">
      <c r="A2042" t="s">
        <v>3515</v>
      </c>
      <c r="B2042" t="s">
        <v>3516</v>
      </c>
      <c r="C2042">
        <v>-0.28799359600000002</v>
      </c>
      <c r="D2042">
        <v>7.9920080000000001E-3</v>
      </c>
      <c r="E2042" t="s">
        <v>18</v>
      </c>
      <c r="F2042">
        <v>1.2452880215696001</v>
      </c>
      <c r="G2042" t="s">
        <v>136</v>
      </c>
    </row>
    <row r="2043" spans="1:7">
      <c r="A2043" t="s">
        <v>3517</v>
      </c>
      <c r="B2043" t="s">
        <v>3518</v>
      </c>
      <c r="C2043">
        <v>4.5678482999999999E-2</v>
      </c>
      <c r="D2043">
        <v>7.4925080000000002E-3</v>
      </c>
      <c r="E2043" t="s">
        <v>18</v>
      </c>
      <c r="F2043">
        <v>2.87685817009978</v>
      </c>
    </row>
    <row r="2044" spans="1:7">
      <c r="A2044" t="s">
        <v>3519</v>
      </c>
      <c r="B2044" t="s">
        <v>3520</v>
      </c>
      <c r="C2044">
        <v>4.9189165E-2</v>
      </c>
      <c r="D2044">
        <v>1.6983017E-2</v>
      </c>
      <c r="E2044" t="s">
        <v>18</v>
      </c>
      <c r="F2044">
        <v>2.2671108058955101</v>
      </c>
    </row>
    <row r="2045" spans="1:7">
      <c r="A2045" t="s">
        <v>3521</v>
      </c>
      <c r="B2045" t="s">
        <v>3522</v>
      </c>
      <c r="C2045">
        <v>-7.7118293000000004E-2</v>
      </c>
      <c r="D2045">
        <v>1.9480520000000001E-2</v>
      </c>
      <c r="E2045" t="s">
        <v>21</v>
      </c>
      <c r="F2045">
        <v>1.6637803611429101</v>
      </c>
    </row>
    <row r="2046" spans="1:7">
      <c r="A2046" t="s">
        <v>3521</v>
      </c>
      <c r="B2046" t="s">
        <v>3523</v>
      </c>
      <c r="C2046">
        <v>0.148317491</v>
      </c>
      <c r="D2046">
        <v>7.9920080000000001E-3</v>
      </c>
      <c r="E2046" t="s">
        <v>20</v>
      </c>
      <c r="F2046">
        <v>1.6637803611429101</v>
      </c>
    </row>
    <row r="2047" spans="1:7">
      <c r="A2047" t="s">
        <v>3524</v>
      </c>
      <c r="B2047" t="s">
        <v>3525</v>
      </c>
      <c r="C2047">
        <v>-0.118646347</v>
      </c>
      <c r="D2047">
        <v>3.3966033999999999E-2</v>
      </c>
      <c r="E2047" t="s">
        <v>18</v>
      </c>
      <c r="F2047">
        <v>1.5818622603736101</v>
      </c>
    </row>
    <row r="2048" spans="1:7">
      <c r="A2048" t="s">
        <v>3524</v>
      </c>
      <c r="B2048" t="s">
        <v>3526</v>
      </c>
      <c r="C2048">
        <v>-5.0201748999999997E-2</v>
      </c>
      <c r="D2048">
        <v>4.1292041000000002E-2</v>
      </c>
      <c r="E2048" t="s">
        <v>20</v>
      </c>
      <c r="F2048">
        <v>1.93329823897609</v>
      </c>
    </row>
    <row r="2049" spans="1:7">
      <c r="A2049" t="s">
        <v>3524</v>
      </c>
      <c r="B2049" t="s">
        <v>3527</v>
      </c>
      <c r="C2049">
        <v>-4.0662067000000003E-2</v>
      </c>
      <c r="D2049">
        <v>4.1292041000000002E-2</v>
      </c>
      <c r="E2049" t="s">
        <v>18</v>
      </c>
      <c r="F2049">
        <v>2.0681900119682202</v>
      </c>
    </row>
    <row r="2050" spans="1:7">
      <c r="A2050" t="s">
        <v>3528</v>
      </c>
      <c r="B2050" t="s">
        <v>3529</v>
      </c>
      <c r="C2050">
        <v>-7.1260075000000006E-2</v>
      </c>
      <c r="D2050">
        <v>2.5474526000000001E-2</v>
      </c>
      <c r="E2050" t="s">
        <v>20</v>
      </c>
      <c r="F2050">
        <v>1.5459119159529799</v>
      </c>
    </row>
    <row r="2051" spans="1:7">
      <c r="A2051" t="s">
        <v>3528</v>
      </c>
      <c r="B2051" t="s">
        <v>3530</v>
      </c>
      <c r="C2051">
        <v>6.5427541000000006E-2</v>
      </c>
      <c r="D2051">
        <v>2.5474526000000001E-2</v>
      </c>
      <c r="E2051" t="s">
        <v>19</v>
      </c>
      <c r="F2051">
        <v>1.5459119159529799</v>
      </c>
    </row>
    <row r="2052" spans="1:7">
      <c r="A2052" t="s">
        <v>3531</v>
      </c>
      <c r="B2052" t="s">
        <v>3532</v>
      </c>
      <c r="C2052">
        <v>9.8645391999999998E-2</v>
      </c>
      <c r="D2052">
        <v>2.8471528999999999E-2</v>
      </c>
      <c r="E2052" t="s">
        <v>20</v>
      </c>
      <c r="F2052">
        <v>1.19639355890036</v>
      </c>
    </row>
    <row r="2053" spans="1:7">
      <c r="A2053" t="s">
        <v>3533</v>
      </c>
      <c r="B2053" t="s">
        <v>3534</v>
      </c>
      <c r="C2053">
        <v>0.25448227299999998</v>
      </c>
      <c r="D2053">
        <v>1.2487513E-2</v>
      </c>
      <c r="E2053" t="s">
        <v>19</v>
      </c>
      <c r="F2053">
        <v>1.2943202724310201</v>
      </c>
    </row>
    <row r="2054" spans="1:7">
      <c r="A2054" t="s">
        <v>3535</v>
      </c>
      <c r="B2054" t="s">
        <v>3536</v>
      </c>
      <c r="C2054">
        <v>-0.29328881099999998</v>
      </c>
      <c r="D2054">
        <v>8.4915089999999995E-3</v>
      </c>
      <c r="E2054" t="s">
        <v>20</v>
      </c>
      <c r="F2054">
        <v>1.0703146326850701</v>
      </c>
    </row>
    <row r="2055" spans="1:7">
      <c r="A2055" t="s">
        <v>3537</v>
      </c>
      <c r="B2055" t="s">
        <v>3538</v>
      </c>
      <c r="C2055">
        <v>0.119366811</v>
      </c>
      <c r="D2055">
        <v>1.7482517999999999E-2</v>
      </c>
      <c r="E2055" t="s">
        <v>19</v>
      </c>
      <c r="F2055">
        <v>1.3119139070927399</v>
      </c>
    </row>
    <row r="2056" spans="1:7">
      <c r="A2056" t="s">
        <v>3539</v>
      </c>
      <c r="B2056" t="s">
        <v>3540</v>
      </c>
      <c r="C2056">
        <v>0.231846943</v>
      </c>
      <c r="D2056">
        <v>2.0979021E-2</v>
      </c>
      <c r="E2056" t="s">
        <v>18</v>
      </c>
      <c r="F2056">
        <v>1.10679643316277</v>
      </c>
    </row>
    <row r="2057" spans="1:7">
      <c r="A2057" t="s">
        <v>3541</v>
      </c>
      <c r="B2057" t="s">
        <v>3542</v>
      </c>
      <c r="C2057">
        <v>0.332682535</v>
      </c>
      <c r="D2057">
        <v>1.1238761E-2</v>
      </c>
      <c r="E2057" t="s">
        <v>18</v>
      </c>
      <c r="F2057">
        <v>1.49724374181519</v>
      </c>
      <c r="G2057" t="s">
        <v>172</v>
      </c>
    </row>
    <row r="2058" spans="1:7">
      <c r="A2058" t="s">
        <v>3541</v>
      </c>
      <c r="B2058" t="s">
        <v>3543</v>
      </c>
      <c r="C2058">
        <v>0.364564887</v>
      </c>
      <c r="D2058">
        <v>1.1238761E-2</v>
      </c>
      <c r="E2058" t="s">
        <v>18</v>
      </c>
      <c r="F2058">
        <v>1.3179576992295501</v>
      </c>
      <c r="G2058" t="s">
        <v>172</v>
      </c>
    </row>
    <row r="2059" spans="1:7">
      <c r="A2059" t="s">
        <v>3544</v>
      </c>
      <c r="B2059" t="s">
        <v>3545</v>
      </c>
      <c r="C2059">
        <v>-0.173603271</v>
      </c>
      <c r="D2059">
        <v>2.5974026000000001E-2</v>
      </c>
      <c r="E2059" t="s">
        <v>18</v>
      </c>
      <c r="F2059">
        <v>1.3257373329444999</v>
      </c>
    </row>
    <row r="2060" spans="1:7">
      <c r="A2060" t="s">
        <v>3544</v>
      </c>
      <c r="B2060" t="s">
        <v>3546</v>
      </c>
      <c r="C2060">
        <v>-0.165585972</v>
      </c>
      <c r="D2060">
        <v>2.5974026000000001E-2</v>
      </c>
      <c r="E2060" t="s">
        <v>18</v>
      </c>
      <c r="F2060">
        <v>1.3020902651767701</v>
      </c>
    </row>
    <row r="2061" spans="1:7">
      <c r="A2061" t="s">
        <v>3547</v>
      </c>
      <c r="B2061" t="s">
        <v>3548</v>
      </c>
      <c r="C2061">
        <v>-0.135921136</v>
      </c>
      <c r="D2061">
        <v>3.996004E-3</v>
      </c>
      <c r="E2061" t="s">
        <v>20</v>
      </c>
      <c r="F2061">
        <v>3.0090724643947602</v>
      </c>
    </row>
    <row r="2062" spans="1:7">
      <c r="A2062" t="s">
        <v>3549</v>
      </c>
      <c r="B2062" t="s">
        <v>3550</v>
      </c>
      <c r="C2062">
        <v>-9.9866046E-2</v>
      </c>
      <c r="D2062">
        <v>3.5964035999999998E-2</v>
      </c>
      <c r="E2062" t="s">
        <v>19</v>
      </c>
      <c r="F2062">
        <v>1.25346090692972</v>
      </c>
    </row>
    <row r="2063" spans="1:7">
      <c r="A2063" t="s">
        <v>3551</v>
      </c>
      <c r="B2063" t="s">
        <v>3552</v>
      </c>
      <c r="C2063">
        <v>0.48334284</v>
      </c>
      <c r="D2063">
        <v>2.5474526000000001E-2</v>
      </c>
      <c r="E2063" t="s">
        <v>21</v>
      </c>
      <c r="F2063">
        <v>1.16940608985038</v>
      </c>
    </row>
    <row r="2064" spans="1:7">
      <c r="A2064" t="s">
        <v>3553</v>
      </c>
      <c r="B2064" t="s">
        <v>3554</v>
      </c>
      <c r="C2064">
        <v>-0.24127109199999999</v>
      </c>
      <c r="D2064">
        <v>3.9960040000000002E-2</v>
      </c>
      <c r="E2064" t="s">
        <v>19</v>
      </c>
      <c r="F2064">
        <v>1.3113355521558001</v>
      </c>
    </row>
    <row r="2065" spans="1:6">
      <c r="A2065" t="s">
        <v>3555</v>
      </c>
      <c r="B2065" t="s">
        <v>3556</v>
      </c>
      <c r="C2065">
        <v>0.33792773500000001</v>
      </c>
      <c r="D2065">
        <v>8.9910089999999995E-3</v>
      </c>
      <c r="E2065" t="s">
        <v>18</v>
      </c>
      <c r="F2065">
        <v>1.1108513294228499</v>
      </c>
    </row>
    <row r="2066" spans="1:6">
      <c r="A2066" t="s">
        <v>3557</v>
      </c>
      <c r="B2066" t="s">
        <v>3558</v>
      </c>
      <c r="C2066">
        <v>-0.10656779500000001</v>
      </c>
      <c r="D2066">
        <v>3.7462537999999997E-2</v>
      </c>
      <c r="E2066" t="s">
        <v>18</v>
      </c>
      <c r="F2066">
        <v>1.2803350992299101</v>
      </c>
    </row>
    <row r="2067" spans="1:6">
      <c r="A2067" t="s">
        <v>3559</v>
      </c>
      <c r="B2067" t="s">
        <v>3560</v>
      </c>
      <c r="C2067">
        <v>-8.8903099999999999E-2</v>
      </c>
      <c r="D2067">
        <v>4.8451548999999997E-2</v>
      </c>
      <c r="E2067" t="s">
        <v>19</v>
      </c>
      <c r="F2067">
        <v>1.0319179237679199</v>
      </c>
    </row>
    <row r="2068" spans="1:6">
      <c r="A2068" t="s">
        <v>3559</v>
      </c>
      <c r="B2068" t="s">
        <v>3561</v>
      </c>
      <c r="C2068">
        <v>8.8903099999999999E-2</v>
      </c>
      <c r="D2068">
        <v>4.8451548999999997E-2</v>
      </c>
      <c r="E2068" t="s">
        <v>18</v>
      </c>
      <c r="F2068">
        <v>1.0319179237679199</v>
      </c>
    </row>
    <row r="2069" spans="1:6">
      <c r="A2069" t="s">
        <v>3562</v>
      </c>
      <c r="B2069" t="s">
        <v>3563</v>
      </c>
      <c r="C2069">
        <v>-7.5105387999999995E-2</v>
      </c>
      <c r="D2069">
        <v>4.1958042000000001E-2</v>
      </c>
      <c r="E2069" t="s">
        <v>18</v>
      </c>
      <c r="F2069">
        <v>1.3322058042968901</v>
      </c>
    </row>
    <row r="2070" spans="1:6">
      <c r="A2070" t="s">
        <v>3564</v>
      </c>
      <c r="B2070" t="s">
        <v>3565</v>
      </c>
      <c r="C2070">
        <v>8.0347158000000002E-2</v>
      </c>
      <c r="D2070">
        <v>1.7482517999999999E-2</v>
      </c>
      <c r="E2070" t="s">
        <v>18</v>
      </c>
      <c r="F2070">
        <v>1.72628718389392</v>
      </c>
    </row>
    <row r="2071" spans="1:6">
      <c r="A2071" t="s">
        <v>3566</v>
      </c>
      <c r="B2071" t="s">
        <v>3567</v>
      </c>
      <c r="C2071">
        <v>-0.115484882</v>
      </c>
      <c r="D2071">
        <v>3.4465534999999999E-2</v>
      </c>
      <c r="E2071" t="s">
        <v>20</v>
      </c>
      <c r="F2071">
        <v>1.00423975562227</v>
      </c>
    </row>
    <row r="2072" spans="1:6">
      <c r="A2072" t="s">
        <v>3568</v>
      </c>
      <c r="B2072" t="s">
        <v>3569</v>
      </c>
      <c r="C2072">
        <v>-8.4403631000000007E-2</v>
      </c>
      <c r="D2072">
        <v>3.6963036999999997E-2</v>
      </c>
      <c r="E2072" t="s">
        <v>18</v>
      </c>
      <c r="F2072">
        <v>1.2865683428671999</v>
      </c>
    </row>
    <row r="2073" spans="1:6">
      <c r="A2073" t="s">
        <v>3570</v>
      </c>
      <c r="B2073" t="s">
        <v>3571</v>
      </c>
      <c r="C2073">
        <v>-0.13908991600000001</v>
      </c>
      <c r="D2073">
        <v>1.5984016E-2</v>
      </c>
      <c r="E2073" t="s">
        <v>18</v>
      </c>
      <c r="F2073">
        <v>1.18983364051926</v>
      </c>
    </row>
    <row r="2074" spans="1:6">
      <c r="A2074" t="s">
        <v>3572</v>
      </c>
      <c r="B2074" t="s">
        <v>3573</v>
      </c>
      <c r="C2074">
        <v>0.25433486799999999</v>
      </c>
      <c r="D2074">
        <v>9.9900100000000001E-4</v>
      </c>
      <c r="E2074" t="s">
        <v>18</v>
      </c>
      <c r="F2074">
        <v>1.4327772113250801</v>
      </c>
    </row>
    <row r="2075" spans="1:6">
      <c r="A2075" t="s">
        <v>3574</v>
      </c>
      <c r="B2075" t="s">
        <v>3575</v>
      </c>
      <c r="C2075">
        <v>-0.14175980099999999</v>
      </c>
      <c r="D2075">
        <v>3.0969031000000001E-2</v>
      </c>
      <c r="E2075" t="s">
        <v>19</v>
      </c>
      <c r="F2075">
        <v>1.34332537831646</v>
      </c>
    </row>
    <row r="2076" spans="1:6">
      <c r="A2076" t="s">
        <v>3576</v>
      </c>
      <c r="B2076" t="s">
        <v>3577</v>
      </c>
      <c r="C2076">
        <v>-0.273625707</v>
      </c>
      <c r="D2076">
        <v>1.3986014E-2</v>
      </c>
      <c r="E2076" t="s">
        <v>20</v>
      </c>
      <c r="F2076">
        <v>1.1554917328632199</v>
      </c>
    </row>
    <row r="2077" spans="1:6">
      <c r="A2077" t="s">
        <v>3576</v>
      </c>
      <c r="B2077" t="s">
        <v>3578</v>
      </c>
      <c r="C2077">
        <v>0.153354782</v>
      </c>
      <c r="D2077">
        <v>3.3966033999999999E-2</v>
      </c>
      <c r="E2077" t="s">
        <v>19</v>
      </c>
      <c r="F2077">
        <v>1.2245936832839399</v>
      </c>
    </row>
    <row r="2078" spans="1:6">
      <c r="A2078" t="s">
        <v>3579</v>
      </c>
      <c r="B2078" t="s">
        <v>3580</v>
      </c>
      <c r="C2078">
        <v>-0.31149850499999998</v>
      </c>
      <c r="D2078">
        <v>4.4955050000000003E-3</v>
      </c>
      <c r="E2078" t="s">
        <v>18</v>
      </c>
      <c r="F2078">
        <v>1.0575526162818401</v>
      </c>
    </row>
    <row r="2079" spans="1:6">
      <c r="A2079" t="s">
        <v>3581</v>
      </c>
      <c r="B2079" t="s">
        <v>3582</v>
      </c>
      <c r="C2079">
        <v>-0.113855754</v>
      </c>
      <c r="D2079">
        <v>1.5734266E-2</v>
      </c>
      <c r="E2079" t="s">
        <v>19</v>
      </c>
      <c r="F2079">
        <v>1.6939972341481</v>
      </c>
    </row>
    <row r="2080" spans="1:6">
      <c r="A2080" t="s">
        <v>3581</v>
      </c>
      <c r="B2080" t="s">
        <v>3583</v>
      </c>
      <c r="C2080">
        <v>-8.2334036999999999E-2</v>
      </c>
      <c r="D2080">
        <v>2.2377622E-2</v>
      </c>
      <c r="E2080" t="s">
        <v>19</v>
      </c>
      <c r="F2080">
        <v>1.9047361457372201</v>
      </c>
    </row>
    <row r="2081" spans="1:6">
      <c r="A2081" t="s">
        <v>3581</v>
      </c>
      <c r="B2081" t="s">
        <v>3584</v>
      </c>
      <c r="C2081">
        <v>9.1892235000000003E-2</v>
      </c>
      <c r="D2081">
        <v>2.2377622E-2</v>
      </c>
      <c r="E2081" t="s">
        <v>19</v>
      </c>
      <c r="F2081">
        <v>1.63808577851418</v>
      </c>
    </row>
    <row r="2082" spans="1:6">
      <c r="A2082" t="s">
        <v>3581</v>
      </c>
      <c r="B2082" t="s">
        <v>3585</v>
      </c>
      <c r="C2082">
        <v>0.123117216</v>
      </c>
      <c r="D2082">
        <v>1.6317016E-2</v>
      </c>
      <c r="E2082" t="s">
        <v>21</v>
      </c>
      <c r="F2082">
        <v>1.6247118005466199</v>
      </c>
    </row>
    <row r="2083" spans="1:6">
      <c r="A2083" t="s">
        <v>3581</v>
      </c>
      <c r="B2083" t="s">
        <v>3586</v>
      </c>
      <c r="C2083">
        <v>0.14115346000000001</v>
      </c>
      <c r="D2083">
        <v>1.5734266E-2</v>
      </c>
      <c r="E2083" t="s">
        <v>21</v>
      </c>
      <c r="F2083">
        <v>1.6819388854130499</v>
      </c>
    </row>
    <row r="2084" spans="1:6">
      <c r="A2084" t="s">
        <v>3587</v>
      </c>
      <c r="B2084" t="s">
        <v>3588</v>
      </c>
      <c r="C2084">
        <v>0.20669910499999999</v>
      </c>
      <c r="D2084">
        <v>2.2977022999999999E-2</v>
      </c>
      <c r="E2084" t="s">
        <v>18</v>
      </c>
      <c r="F2084">
        <v>1.0482252170398301</v>
      </c>
    </row>
    <row r="2085" spans="1:6">
      <c r="A2085" t="s">
        <v>3589</v>
      </c>
      <c r="B2085" t="s">
        <v>3590</v>
      </c>
      <c r="C2085">
        <v>-0.15831605700000001</v>
      </c>
      <c r="D2085">
        <v>1.3986014E-2</v>
      </c>
      <c r="E2085" t="s">
        <v>20</v>
      </c>
      <c r="F2085">
        <v>1.35373826071405</v>
      </c>
    </row>
    <row r="2086" spans="1:6">
      <c r="A2086" t="s">
        <v>3591</v>
      </c>
      <c r="B2086" t="s">
        <v>3592</v>
      </c>
      <c r="C2086">
        <v>-0.20290053799999999</v>
      </c>
      <c r="D2086">
        <v>4.7952047999999997E-2</v>
      </c>
      <c r="E2086" t="s">
        <v>18</v>
      </c>
      <c r="F2086">
        <v>1.2323192365398099</v>
      </c>
    </row>
    <row r="2087" spans="1:6">
      <c r="A2087" t="s">
        <v>3591</v>
      </c>
      <c r="B2087" t="s">
        <v>3593</v>
      </c>
      <c r="C2087">
        <v>-0.18374600499999999</v>
      </c>
      <c r="D2087">
        <v>4.7952047999999997E-2</v>
      </c>
      <c r="E2087" t="s">
        <v>18</v>
      </c>
      <c r="F2087">
        <v>1.59718838385038</v>
      </c>
    </row>
    <row r="2088" spans="1:6">
      <c r="A2088" t="s">
        <v>3594</v>
      </c>
      <c r="B2088" t="s">
        <v>3595</v>
      </c>
      <c r="C2088">
        <v>-5.5706600000000002E-2</v>
      </c>
      <c r="D2088">
        <v>2.1478522E-2</v>
      </c>
      <c r="E2088" t="s">
        <v>18</v>
      </c>
      <c r="F2088">
        <v>1.7971452487570301</v>
      </c>
    </row>
    <row r="2089" spans="1:6">
      <c r="A2089" t="s">
        <v>3596</v>
      </c>
      <c r="B2089" t="s">
        <v>3597</v>
      </c>
      <c r="C2089">
        <v>-3.5291481E-2</v>
      </c>
      <c r="D2089">
        <v>4.2957043E-2</v>
      </c>
      <c r="E2089" t="s">
        <v>19</v>
      </c>
      <c r="F2089">
        <v>1.77856740873988</v>
      </c>
    </row>
    <row r="2090" spans="1:6">
      <c r="A2090" t="s">
        <v>3598</v>
      </c>
      <c r="B2090" t="s">
        <v>3599</v>
      </c>
      <c r="C2090">
        <v>-4.9855340999999997E-2</v>
      </c>
      <c r="D2090">
        <v>4.9950050000000003E-2</v>
      </c>
      <c r="E2090" t="s">
        <v>18</v>
      </c>
      <c r="F2090">
        <v>1.42806273093665</v>
      </c>
    </row>
    <row r="2091" spans="1:6">
      <c r="A2091" t="s">
        <v>3598</v>
      </c>
      <c r="B2091" t="s">
        <v>3600</v>
      </c>
      <c r="C2091">
        <v>4.9855340999999997E-2</v>
      </c>
      <c r="D2091">
        <v>4.9950050000000003E-2</v>
      </c>
      <c r="E2091" t="s">
        <v>20</v>
      </c>
      <c r="F2091">
        <v>1.42806273093665</v>
      </c>
    </row>
    <row r="2092" spans="1:6">
      <c r="A2092" t="s">
        <v>3601</v>
      </c>
      <c r="B2092" t="s">
        <v>3602</v>
      </c>
      <c r="C2092">
        <v>-8.9969198E-2</v>
      </c>
      <c r="D2092">
        <v>3.0719281000000001E-2</v>
      </c>
      <c r="E2092" t="s">
        <v>19</v>
      </c>
      <c r="F2092">
        <v>1.5775657267007499</v>
      </c>
    </row>
    <row r="2093" spans="1:6">
      <c r="A2093" t="s">
        <v>3601</v>
      </c>
      <c r="B2093" t="s">
        <v>3603</v>
      </c>
      <c r="C2093">
        <v>8.4996827999999996E-2</v>
      </c>
      <c r="D2093">
        <v>2.8471528999999999E-2</v>
      </c>
      <c r="E2093" t="s">
        <v>19</v>
      </c>
      <c r="F2093">
        <v>1.8066533408713701</v>
      </c>
    </row>
    <row r="2094" spans="1:6">
      <c r="A2094" t="s">
        <v>3604</v>
      </c>
      <c r="B2094" t="s">
        <v>3605</v>
      </c>
      <c r="C2094">
        <v>0.18608617</v>
      </c>
      <c r="D2094">
        <v>2.9970030000000002E-2</v>
      </c>
      <c r="E2094" t="s">
        <v>18</v>
      </c>
      <c r="F2094">
        <v>1.21014831517018</v>
      </c>
    </row>
    <row r="2095" spans="1:6">
      <c r="A2095" t="s">
        <v>3604</v>
      </c>
      <c r="B2095" t="s">
        <v>3606</v>
      </c>
      <c r="C2095">
        <v>0.27560206199999998</v>
      </c>
      <c r="D2095">
        <v>2.3976023999999999E-2</v>
      </c>
      <c r="E2095" t="s">
        <v>18</v>
      </c>
      <c r="F2095">
        <v>1.2828650180778201</v>
      </c>
    </row>
    <row r="2096" spans="1:6">
      <c r="A2096" t="s">
        <v>3607</v>
      </c>
      <c r="B2096" t="s">
        <v>3608</v>
      </c>
      <c r="C2096">
        <v>-0.366355235</v>
      </c>
      <c r="D2096">
        <v>3.996004E-3</v>
      </c>
      <c r="E2096" t="s">
        <v>20</v>
      </c>
      <c r="F2096">
        <v>1.4202414109753301</v>
      </c>
    </row>
    <row r="2097" spans="1:6">
      <c r="A2097" t="s">
        <v>3609</v>
      </c>
      <c r="B2097" t="s">
        <v>3610</v>
      </c>
      <c r="C2097">
        <v>3.3107270000000001E-2</v>
      </c>
      <c r="D2097">
        <v>4.8451548999999997E-2</v>
      </c>
      <c r="E2097" t="s">
        <v>18</v>
      </c>
      <c r="F2097">
        <v>1.7734068329519701</v>
      </c>
    </row>
    <row r="2098" spans="1:6">
      <c r="A2098" t="s">
        <v>3611</v>
      </c>
      <c r="B2098" t="s">
        <v>3612</v>
      </c>
      <c r="C2098">
        <v>0.22823844300000001</v>
      </c>
      <c r="D2098">
        <v>7.9920080000000001E-3</v>
      </c>
      <c r="E2098" t="s">
        <v>18</v>
      </c>
      <c r="F2098">
        <v>1.3373569199250701</v>
      </c>
    </row>
    <row r="2099" spans="1:6">
      <c r="A2099" t="s">
        <v>3613</v>
      </c>
      <c r="B2099" t="s">
        <v>3614</v>
      </c>
      <c r="C2099">
        <v>8.8596543999999999E-2</v>
      </c>
      <c r="D2099">
        <v>7.9920080000000001E-3</v>
      </c>
      <c r="E2099" t="s">
        <v>18</v>
      </c>
      <c r="F2099">
        <v>1.8278055682793599</v>
      </c>
    </row>
    <row r="2100" spans="1:6">
      <c r="A2100" t="s">
        <v>3615</v>
      </c>
      <c r="B2100" t="s">
        <v>3616</v>
      </c>
      <c r="C2100">
        <v>0.112163499</v>
      </c>
      <c r="D2100">
        <v>3.5964035999999998E-2</v>
      </c>
      <c r="E2100" t="s">
        <v>20</v>
      </c>
      <c r="F2100">
        <v>1.5549657452982899</v>
      </c>
    </row>
    <row r="2101" spans="1:6">
      <c r="A2101" t="s">
        <v>3617</v>
      </c>
      <c r="B2101" t="s">
        <v>3618</v>
      </c>
      <c r="C2101">
        <v>9.0292035000000007E-2</v>
      </c>
      <c r="D2101">
        <v>1.1488511999999999E-2</v>
      </c>
      <c r="E2101" t="s">
        <v>20</v>
      </c>
      <c r="F2101">
        <v>1.7219718976731599</v>
      </c>
    </row>
    <row r="2102" spans="1:6">
      <c r="A2102" t="s">
        <v>3619</v>
      </c>
      <c r="B2102" t="s">
        <v>3620</v>
      </c>
      <c r="C2102">
        <v>4.6615442E-2</v>
      </c>
      <c r="D2102">
        <v>2.3476523999999999E-2</v>
      </c>
      <c r="E2102" t="s">
        <v>19</v>
      </c>
      <c r="F2102">
        <v>2.1186965592211702</v>
      </c>
    </row>
    <row r="2103" spans="1:6">
      <c r="A2103" t="s">
        <v>3619</v>
      </c>
      <c r="B2103" t="s">
        <v>3621</v>
      </c>
      <c r="C2103">
        <v>3.7483739000000002E-2</v>
      </c>
      <c r="D2103">
        <v>2.3476523999999999E-2</v>
      </c>
      <c r="E2103" t="s">
        <v>18</v>
      </c>
      <c r="F2103">
        <v>2.1186965592211702</v>
      </c>
    </row>
    <row r="2104" spans="1:6">
      <c r="A2104" t="s">
        <v>3619</v>
      </c>
      <c r="B2104" t="s">
        <v>3622</v>
      </c>
      <c r="C2104">
        <v>6.1561097000000002E-2</v>
      </c>
      <c r="D2104">
        <v>2.3476523999999999E-2</v>
      </c>
      <c r="E2104" t="s">
        <v>18</v>
      </c>
      <c r="F2104">
        <v>2.1186965592211702</v>
      </c>
    </row>
    <row r="2105" spans="1:6">
      <c r="A2105" t="s">
        <v>3623</v>
      </c>
      <c r="B2105" t="s">
        <v>3624</v>
      </c>
      <c r="C2105">
        <v>0.143612086</v>
      </c>
      <c r="D2105">
        <v>1.1488511999999999E-2</v>
      </c>
      <c r="E2105" t="s">
        <v>20</v>
      </c>
      <c r="F2105">
        <v>1.2775124201750401</v>
      </c>
    </row>
    <row r="2106" spans="1:6">
      <c r="A2106" t="s">
        <v>3625</v>
      </c>
      <c r="B2106" t="s">
        <v>3626</v>
      </c>
      <c r="C2106">
        <v>0.111596265</v>
      </c>
      <c r="D2106">
        <v>3.4465534999999999E-2</v>
      </c>
      <c r="E2106" t="s">
        <v>19</v>
      </c>
      <c r="F2106">
        <v>1.6789891910144801</v>
      </c>
    </row>
    <row r="2107" spans="1:6">
      <c r="A2107" t="s">
        <v>3625</v>
      </c>
      <c r="B2107" t="s">
        <v>3627</v>
      </c>
      <c r="C2107">
        <v>0.20646901600000001</v>
      </c>
      <c r="D2107">
        <v>3.4465534999999999E-2</v>
      </c>
      <c r="E2107" t="s">
        <v>18</v>
      </c>
      <c r="F2107">
        <v>1.02077703360547</v>
      </c>
    </row>
    <row r="2108" spans="1:6">
      <c r="A2108" t="s">
        <v>3628</v>
      </c>
      <c r="B2108" t="s">
        <v>3629</v>
      </c>
      <c r="C2108">
        <v>0.13518239800000001</v>
      </c>
      <c r="D2108">
        <v>1.9980020000000001E-2</v>
      </c>
      <c r="E2108" t="s">
        <v>18</v>
      </c>
      <c r="F2108">
        <v>1.13277538727606</v>
      </c>
    </row>
    <row r="2109" spans="1:6">
      <c r="A2109" t="s">
        <v>3630</v>
      </c>
      <c r="B2109" t="s">
        <v>3631</v>
      </c>
      <c r="C2109">
        <v>0.15632117800000001</v>
      </c>
      <c r="D2109">
        <v>2.3976023999999999E-2</v>
      </c>
      <c r="E2109" t="s">
        <v>19</v>
      </c>
      <c r="F2109">
        <v>1.35512093022833</v>
      </c>
    </row>
    <row r="2110" spans="1:6">
      <c r="A2110" t="s">
        <v>3632</v>
      </c>
      <c r="B2110" t="s">
        <v>3633</v>
      </c>
      <c r="C2110">
        <v>-5.6103225E-2</v>
      </c>
      <c r="D2110">
        <v>1.8981018999999998E-2</v>
      </c>
      <c r="E2110" t="s">
        <v>18</v>
      </c>
      <c r="F2110">
        <v>2.0432738701467201</v>
      </c>
    </row>
    <row r="2111" spans="1:6">
      <c r="A2111" t="s">
        <v>3634</v>
      </c>
      <c r="B2111" t="s">
        <v>3635</v>
      </c>
      <c r="C2111">
        <v>0.15250238199999999</v>
      </c>
      <c r="D2111">
        <v>4.9950050000000003E-2</v>
      </c>
      <c r="E2111" t="s">
        <v>19</v>
      </c>
      <c r="F2111">
        <v>1.40288704758125</v>
      </c>
    </row>
    <row r="2112" spans="1:6">
      <c r="A2112" t="s">
        <v>3636</v>
      </c>
      <c r="B2112" t="s">
        <v>3637</v>
      </c>
      <c r="C2112">
        <v>-0.18378180999999999</v>
      </c>
      <c r="D2112">
        <v>3.0069930000000002E-2</v>
      </c>
      <c r="E2112" t="s">
        <v>18</v>
      </c>
      <c r="F2112">
        <v>1.1905252763607901</v>
      </c>
    </row>
    <row r="2113" spans="1:7">
      <c r="A2113" t="s">
        <v>3636</v>
      </c>
      <c r="B2113" t="s">
        <v>3638</v>
      </c>
      <c r="C2113">
        <v>-0.102195947</v>
      </c>
      <c r="D2113">
        <v>3.0069930000000002E-2</v>
      </c>
      <c r="E2113" t="s">
        <v>19</v>
      </c>
      <c r="F2113">
        <v>1.40007258244999</v>
      </c>
    </row>
    <row r="2114" spans="1:7">
      <c r="A2114" t="s">
        <v>3636</v>
      </c>
      <c r="B2114" t="s">
        <v>3639</v>
      </c>
      <c r="C2114">
        <v>-0.120622009</v>
      </c>
      <c r="D2114">
        <v>3.0069930000000002E-2</v>
      </c>
      <c r="E2114" t="s">
        <v>18</v>
      </c>
      <c r="F2114">
        <v>1.28388668748186</v>
      </c>
    </row>
    <row r="2115" spans="1:7">
      <c r="A2115" t="s">
        <v>3636</v>
      </c>
      <c r="B2115" t="s">
        <v>3640</v>
      </c>
      <c r="C2115">
        <v>-9.2909855999999999E-2</v>
      </c>
      <c r="D2115">
        <v>3.0069930000000002E-2</v>
      </c>
      <c r="E2115" t="s">
        <v>18</v>
      </c>
      <c r="F2115">
        <v>1.5792565191191801</v>
      </c>
    </row>
    <row r="2116" spans="1:7">
      <c r="A2116" t="s">
        <v>3636</v>
      </c>
      <c r="B2116" t="s">
        <v>3641</v>
      </c>
      <c r="C2116">
        <v>9.6020983000000004E-2</v>
      </c>
      <c r="D2116">
        <v>3.0069930000000002E-2</v>
      </c>
      <c r="E2116" t="s">
        <v>18</v>
      </c>
      <c r="F2116">
        <v>1.4589708623614801</v>
      </c>
    </row>
    <row r="2117" spans="1:7">
      <c r="A2117" t="s">
        <v>3642</v>
      </c>
      <c r="B2117" t="s">
        <v>3643</v>
      </c>
      <c r="C2117">
        <v>-0.219446118</v>
      </c>
      <c r="D2117">
        <v>2.9970030000000002E-2</v>
      </c>
      <c r="E2117" t="s">
        <v>18</v>
      </c>
      <c r="F2117">
        <v>1.0405587176854001</v>
      </c>
    </row>
    <row r="2118" spans="1:7">
      <c r="A2118" t="s">
        <v>3644</v>
      </c>
      <c r="B2118" t="s">
        <v>3645</v>
      </c>
      <c r="C2118">
        <v>-8.8007941000000006E-2</v>
      </c>
      <c r="D2118">
        <v>2.0479521000000001E-2</v>
      </c>
      <c r="E2118" t="s">
        <v>20</v>
      </c>
      <c r="F2118">
        <v>2.2443444627609801</v>
      </c>
    </row>
    <row r="2119" spans="1:7">
      <c r="A2119" t="s">
        <v>3644</v>
      </c>
      <c r="B2119" t="s">
        <v>3646</v>
      </c>
      <c r="C2119">
        <v>-2.7553368000000002E-2</v>
      </c>
      <c r="D2119">
        <v>2.0479521000000001E-2</v>
      </c>
      <c r="E2119" t="s">
        <v>20</v>
      </c>
      <c r="F2119">
        <v>2.64571263986744</v>
      </c>
    </row>
    <row r="2120" spans="1:7">
      <c r="A2120" t="s">
        <v>3644</v>
      </c>
      <c r="B2120" t="s">
        <v>3647</v>
      </c>
      <c r="C2120">
        <v>-2.2500231999999998E-2</v>
      </c>
      <c r="D2120">
        <v>2.0479521000000001E-2</v>
      </c>
      <c r="E2120" t="s">
        <v>20</v>
      </c>
      <c r="F2120">
        <v>2.6979413855122498</v>
      </c>
    </row>
    <row r="2121" spans="1:7">
      <c r="A2121" t="s">
        <v>3648</v>
      </c>
      <c r="B2121" t="s">
        <v>3649</v>
      </c>
      <c r="C2121">
        <v>0.15297743499999999</v>
      </c>
      <c r="D2121">
        <v>1.4985020000000001E-3</v>
      </c>
      <c r="E2121" t="s">
        <v>20</v>
      </c>
      <c r="F2121">
        <v>2.96789299716509</v>
      </c>
    </row>
    <row r="2122" spans="1:7">
      <c r="A2122" t="s">
        <v>3648</v>
      </c>
      <c r="B2122" t="s">
        <v>3650</v>
      </c>
      <c r="C2122">
        <v>0.50717006600000003</v>
      </c>
      <c r="D2122">
        <v>1.4985020000000001E-3</v>
      </c>
      <c r="E2122" t="s">
        <v>18</v>
      </c>
      <c r="F2122">
        <v>1.4279025530773699</v>
      </c>
    </row>
    <row r="2123" spans="1:7">
      <c r="A2123" t="s">
        <v>3651</v>
      </c>
      <c r="B2123" t="s">
        <v>3652</v>
      </c>
      <c r="C2123">
        <v>-0.30422900000000003</v>
      </c>
      <c r="D2123">
        <v>3.2967033E-2</v>
      </c>
      <c r="E2123" t="s">
        <v>18</v>
      </c>
      <c r="F2123">
        <v>1.1139395373190899</v>
      </c>
    </row>
    <row r="2124" spans="1:7">
      <c r="A2124" t="s">
        <v>3653</v>
      </c>
      <c r="B2124" t="s">
        <v>3654</v>
      </c>
      <c r="C2124">
        <v>-0.18616687200000001</v>
      </c>
      <c r="D2124">
        <v>2.4975025000000001E-2</v>
      </c>
      <c r="E2124" t="s">
        <v>18</v>
      </c>
      <c r="F2124">
        <v>1.12451262175957</v>
      </c>
    </row>
    <row r="2125" spans="1:7">
      <c r="A2125" t="s">
        <v>3653</v>
      </c>
      <c r="B2125" t="s">
        <v>3655</v>
      </c>
      <c r="C2125">
        <v>0.18616687200000001</v>
      </c>
      <c r="D2125">
        <v>2.4975025000000001E-2</v>
      </c>
      <c r="E2125" t="s">
        <v>19</v>
      </c>
      <c r="F2125">
        <v>1.12451262175957</v>
      </c>
    </row>
    <row r="2126" spans="1:7">
      <c r="A2126" t="s">
        <v>3656</v>
      </c>
      <c r="B2126" t="s">
        <v>3657</v>
      </c>
      <c r="C2126">
        <v>-0.219001851</v>
      </c>
      <c r="D2126">
        <v>1.1988011999999999E-2</v>
      </c>
      <c r="E2126" t="s">
        <v>19</v>
      </c>
      <c r="F2126">
        <v>1.12668455142402</v>
      </c>
    </row>
    <row r="2127" spans="1:7">
      <c r="A2127" t="s">
        <v>3658</v>
      </c>
      <c r="B2127" t="s">
        <v>3659</v>
      </c>
      <c r="C2127">
        <v>-0.154474946</v>
      </c>
      <c r="D2127">
        <v>7.9920080000000001E-3</v>
      </c>
      <c r="E2127" t="s">
        <v>18</v>
      </c>
      <c r="F2127">
        <v>1.65698234484614</v>
      </c>
      <c r="G2127" t="s">
        <v>172</v>
      </c>
    </row>
    <row r="2128" spans="1:7">
      <c r="A2128" t="s">
        <v>3660</v>
      </c>
      <c r="B2128" t="s">
        <v>3661</v>
      </c>
      <c r="C2128">
        <v>-9.9479064000000006E-2</v>
      </c>
      <c r="D2128">
        <v>6.9930069999999999E-3</v>
      </c>
      <c r="E2128" t="s">
        <v>19</v>
      </c>
      <c r="F2128">
        <v>1.7024967609649</v>
      </c>
    </row>
    <row r="2129" spans="1:6">
      <c r="A2129" t="s">
        <v>3662</v>
      </c>
      <c r="B2129" t="s">
        <v>3663</v>
      </c>
      <c r="C2129">
        <v>8.1336715000000004E-2</v>
      </c>
      <c r="D2129">
        <v>2.7972027999999999E-2</v>
      </c>
      <c r="E2129" t="s">
        <v>19</v>
      </c>
      <c r="F2129">
        <v>1.71194489157189</v>
      </c>
    </row>
    <row r="2130" spans="1:6">
      <c r="A2130" t="s">
        <v>3664</v>
      </c>
      <c r="B2130" t="s">
        <v>3665</v>
      </c>
      <c r="C2130">
        <v>9.6374715999999999E-2</v>
      </c>
      <c r="D2130">
        <v>2.1978022E-2</v>
      </c>
      <c r="E2130" t="s">
        <v>18</v>
      </c>
      <c r="F2130">
        <v>1.41133376544919</v>
      </c>
    </row>
    <row r="2131" spans="1:6">
      <c r="A2131" t="s">
        <v>3666</v>
      </c>
      <c r="B2131" t="s">
        <v>3667</v>
      </c>
      <c r="C2131">
        <v>-2.7960467999999999E-2</v>
      </c>
      <c r="D2131">
        <v>2.8971028999999999E-2</v>
      </c>
      <c r="E2131" t="s">
        <v>19</v>
      </c>
      <c r="F2131">
        <v>2.8196245916020999</v>
      </c>
    </row>
    <row r="2132" spans="1:6">
      <c r="A2132" t="s">
        <v>3668</v>
      </c>
      <c r="B2132" t="s">
        <v>3669</v>
      </c>
      <c r="C2132">
        <v>-8.9595762999999995E-2</v>
      </c>
      <c r="D2132">
        <v>4.6953046999999998E-2</v>
      </c>
      <c r="E2132" t="s">
        <v>20</v>
      </c>
      <c r="F2132">
        <v>1.2450698886390901</v>
      </c>
    </row>
    <row r="2133" spans="1:6">
      <c r="A2133" t="s">
        <v>3668</v>
      </c>
      <c r="B2133" t="s">
        <v>3670</v>
      </c>
      <c r="C2133">
        <v>9.8118865999999999E-2</v>
      </c>
      <c r="D2133">
        <v>4.6953046999999998E-2</v>
      </c>
      <c r="E2133" t="s">
        <v>19</v>
      </c>
      <c r="F2133">
        <v>1.2450698886390901</v>
      </c>
    </row>
    <row r="2134" spans="1:6">
      <c r="A2134" t="s">
        <v>3671</v>
      </c>
      <c r="B2134" t="s">
        <v>3672</v>
      </c>
      <c r="C2134">
        <v>0.15451294800000001</v>
      </c>
      <c r="D2134">
        <v>3.9960040000000002E-2</v>
      </c>
      <c r="E2134" t="s">
        <v>20</v>
      </c>
      <c r="F2134">
        <v>1.0369165968290399</v>
      </c>
    </row>
    <row r="2135" spans="1:6">
      <c r="A2135" t="s">
        <v>3673</v>
      </c>
      <c r="B2135" t="s">
        <v>3674</v>
      </c>
      <c r="C2135">
        <v>-0.13445191400000001</v>
      </c>
      <c r="D2135">
        <v>4.7952047999999997E-2</v>
      </c>
      <c r="E2135" t="s">
        <v>18</v>
      </c>
      <c r="F2135">
        <v>1.9744189454980301</v>
      </c>
    </row>
    <row r="2136" spans="1:6">
      <c r="A2136" t="s">
        <v>3675</v>
      </c>
      <c r="B2136" t="s">
        <v>3676</v>
      </c>
      <c r="C2136">
        <v>0.20252346199999999</v>
      </c>
      <c r="D2136">
        <v>4.9950050000000003E-3</v>
      </c>
      <c r="E2136" t="s">
        <v>18</v>
      </c>
      <c r="F2136">
        <v>1.719468888662</v>
      </c>
    </row>
    <row r="2137" spans="1:6">
      <c r="A2137" t="s">
        <v>3677</v>
      </c>
      <c r="B2137" t="s">
        <v>3678</v>
      </c>
      <c r="C2137">
        <v>-2.5047482999999999E-2</v>
      </c>
      <c r="D2137">
        <v>3.1968032E-2</v>
      </c>
      <c r="E2137" t="s">
        <v>19</v>
      </c>
      <c r="F2137">
        <v>2.4465097142965599</v>
      </c>
    </row>
    <row r="2138" spans="1:6">
      <c r="A2138" t="s">
        <v>3679</v>
      </c>
      <c r="B2138" t="s">
        <v>3680</v>
      </c>
      <c r="C2138">
        <v>-0.20649034199999999</v>
      </c>
      <c r="D2138">
        <v>2.9970029999999998E-3</v>
      </c>
      <c r="E2138" t="s">
        <v>18</v>
      </c>
      <c r="F2138">
        <v>1.4385681697600601</v>
      </c>
    </row>
    <row r="2139" spans="1:6">
      <c r="A2139" t="s">
        <v>3681</v>
      </c>
      <c r="B2139" t="s">
        <v>3682</v>
      </c>
      <c r="C2139">
        <v>-0.290659954</v>
      </c>
      <c r="D2139">
        <v>4.7619047999999997E-2</v>
      </c>
      <c r="E2139" t="s">
        <v>21</v>
      </c>
      <c r="F2139">
        <v>1.1346954380218499</v>
      </c>
    </row>
    <row r="2140" spans="1:6">
      <c r="A2140" t="s">
        <v>3683</v>
      </c>
      <c r="B2140" t="s">
        <v>3684</v>
      </c>
      <c r="C2140">
        <v>-0.15238342899999999</v>
      </c>
      <c r="D2140">
        <v>1.1988011999999999E-2</v>
      </c>
      <c r="E2140" t="s">
        <v>18</v>
      </c>
      <c r="F2140">
        <v>2.0027847260120599</v>
      </c>
    </row>
    <row r="2141" spans="1:6">
      <c r="A2141" t="s">
        <v>3685</v>
      </c>
      <c r="B2141" t="s">
        <v>3686</v>
      </c>
      <c r="C2141">
        <v>0.23737175799999999</v>
      </c>
      <c r="D2141">
        <v>3.5164834999999998E-2</v>
      </c>
      <c r="E2141" t="s">
        <v>18</v>
      </c>
      <c r="F2141">
        <v>1.32175401113483</v>
      </c>
    </row>
    <row r="2142" spans="1:6">
      <c r="A2142" t="s">
        <v>3687</v>
      </c>
      <c r="B2142" t="s">
        <v>3688</v>
      </c>
      <c r="C2142">
        <v>0.27531557200000001</v>
      </c>
      <c r="D2142">
        <v>7.4925080000000002E-3</v>
      </c>
      <c r="E2142" t="s">
        <v>19</v>
      </c>
      <c r="F2142">
        <v>1.1935201972257401</v>
      </c>
    </row>
    <row r="2143" spans="1:6">
      <c r="A2143" t="s">
        <v>3689</v>
      </c>
      <c r="B2143" t="s">
        <v>3690</v>
      </c>
      <c r="C2143">
        <v>-0.195800952</v>
      </c>
      <c r="D2143">
        <v>3.4465534999999999E-2</v>
      </c>
      <c r="E2143" t="s">
        <v>18</v>
      </c>
      <c r="F2143">
        <v>1.15078522310834</v>
      </c>
    </row>
    <row r="2144" spans="1:6">
      <c r="A2144" t="s">
        <v>3691</v>
      </c>
      <c r="B2144" t="s">
        <v>3692</v>
      </c>
      <c r="C2144">
        <v>-4.5348160999999998E-2</v>
      </c>
      <c r="D2144">
        <v>3.4965034999999998E-2</v>
      </c>
      <c r="E2144" t="s">
        <v>18</v>
      </c>
      <c r="F2144">
        <v>2.3418635177493599</v>
      </c>
    </row>
    <row r="2145" spans="1:7">
      <c r="A2145" t="s">
        <v>3693</v>
      </c>
      <c r="B2145" t="s">
        <v>3694</v>
      </c>
      <c r="C2145">
        <v>-0.263025281</v>
      </c>
      <c r="D2145">
        <v>4.3456544E-2</v>
      </c>
      <c r="E2145" t="s">
        <v>20</v>
      </c>
      <c r="F2145">
        <v>1.56941703441026</v>
      </c>
    </row>
    <row r="2146" spans="1:7">
      <c r="A2146" t="s">
        <v>3695</v>
      </c>
      <c r="B2146" t="s">
        <v>3696</v>
      </c>
      <c r="C2146">
        <v>0.21497303500000001</v>
      </c>
      <c r="D2146">
        <v>9.9900100000000006E-3</v>
      </c>
      <c r="E2146" t="s">
        <v>21</v>
      </c>
      <c r="F2146">
        <v>1.6774584347028501</v>
      </c>
    </row>
    <row r="2147" spans="1:7">
      <c r="A2147" t="s">
        <v>3697</v>
      </c>
      <c r="B2147" t="s">
        <v>3698</v>
      </c>
      <c r="C2147">
        <v>-0.11271421500000001</v>
      </c>
      <c r="D2147">
        <v>4.3456544E-2</v>
      </c>
      <c r="E2147" t="s">
        <v>19</v>
      </c>
      <c r="F2147">
        <v>1.1878577946519799</v>
      </c>
    </row>
    <row r="2148" spans="1:7">
      <c r="A2148" t="s">
        <v>3699</v>
      </c>
      <c r="B2148" t="s">
        <v>3700</v>
      </c>
      <c r="C2148">
        <v>-7.6882257999999995E-2</v>
      </c>
      <c r="D2148">
        <v>4.4955044999999999E-2</v>
      </c>
      <c r="E2148" t="s">
        <v>18</v>
      </c>
      <c r="F2148">
        <v>1.6698113253249001</v>
      </c>
    </row>
    <row r="2149" spans="1:7">
      <c r="A2149" t="s">
        <v>3701</v>
      </c>
      <c r="B2149" t="s">
        <v>3702</v>
      </c>
      <c r="C2149">
        <v>-0.171472392</v>
      </c>
      <c r="D2149">
        <v>6.9930069999999999E-3</v>
      </c>
      <c r="E2149" t="s">
        <v>18</v>
      </c>
      <c r="F2149">
        <v>2.2073746396567699</v>
      </c>
    </row>
    <row r="2150" spans="1:7">
      <c r="A2150" t="s">
        <v>3701</v>
      </c>
      <c r="B2150" t="s">
        <v>3703</v>
      </c>
      <c r="C2150">
        <v>-0.14132797799999999</v>
      </c>
      <c r="D2150">
        <v>1.2237761999999999E-2</v>
      </c>
      <c r="E2150" t="s">
        <v>18</v>
      </c>
      <c r="F2150">
        <v>2.2771440298845098</v>
      </c>
    </row>
    <row r="2151" spans="1:7">
      <c r="A2151" t="s">
        <v>3701</v>
      </c>
      <c r="B2151" t="s">
        <v>3704</v>
      </c>
      <c r="C2151">
        <v>2.4591496000000001E-2</v>
      </c>
      <c r="D2151">
        <v>3.9460540000000002E-2</v>
      </c>
      <c r="E2151" t="s">
        <v>19</v>
      </c>
      <c r="F2151">
        <v>2.2771440298845098</v>
      </c>
    </row>
    <row r="2152" spans="1:7">
      <c r="A2152" t="s">
        <v>3701</v>
      </c>
      <c r="B2152" t="s">
        <v>3705</v>
      </c>
      <c r="C2152">
        <v>3.4887511000000003E-2</v>
      </c>
      <c r="D2152">
        <v>2.8554778999999999E-2</v>
      </c>
      <c r="E2152" t="s">
        <v>18</v>
      </c>
      <c r="F2152">
        <v>2.2133329044011001</v>
      </c>
    </row>
    <row r="2153" spans="1:7">
      <c r="A2153" t="s">
        <v>3701</v>
      </c>
      <c r="B2153" t="s">
        <v>3706</v>
      </c>
      <c r="C2153">
        <v>0.108578308</v>
      </c>
      <c r="D2153">
        <v>1.6317016E-2</v>
      </c>
      <c r="E2153" t="s">
        <v>20</v>
      </c>
      <c r="F2153">
        <v>2.2771440298845098</v>
      </c>
    </row>
    <row r="2154" spans="1:7">
      <c r="A2154" t="s">
        <v>3701</v>
      </c>
      <c r="B2154" t="s">
        <v>3707</v>
      </c>
      <c r="C2154">
        <v>8.5731250999999994E-2</v>
      </c>
      <c r="D2154">
        <v>1.8356642999999999E-2</v>
      </c>
      <c r="E2154" t="s">
        <v>18</v>
      </c>
      <c r="F2154">
        <v>1.7699329716151899</v>
      </c>
    </row>
    <row r="2155" spans="1:7">
      <c r="A2155" t="s">
        <v>3708</v>
      </c>
      <c r="B2155" t="s">
        <v>3709</v>
      </c>
      <c r="C2155">
        <v>-8.3457448000000004E-2</v>
      </c>
      <c r="D2155">
        <v>4.8451548999999997E-2</v>
      </c>
      <c r="E2155" t="s">
        <v>18</v>
      </c>
      <c r="F2155">
        <v>1.24662490311983</v>
      </c>
    </row>
    <row r="2156" spans="1:7">
      <c r="A2156" t="s">
        <v>3710</v>
      </c>
      <c r="B2156" t="s">
        <v>3711</v>
      </c>
      <c r="C2156">
        <v>8.1353535000000005E-2</v>
      </c>
      <c r="D2156">
        <v>2.6973027E-2</v>
      </c>
      <c r="E2156" t="s">
        <v>19</v>
      </c>
      <c r="F2156">
        <v>1.9073566229983501</v>
      </c>
    </row>
    <row r="2157" spans="1:7">
      <c r="A2157" t="s">
        <v>3710</v>
      </c>
      <c r="B2157" t="s">
        <v>3712</v>
      </c>
      <c r="C2157">
        <v>0.113795839</v>
      </c>
      <c r="D2157">
        <v>2.6973027E-2</v>
      </c>
      <c r="E2157" t="s">
        <v>19</v>
      </c>
      <c r="F2157">
        <v>1.9179651533897799</v>
      </c>
    </row>
    <row r="2158" spans="1:7">
      <c r="A2158" t="s">
        <v>3713</v>
      </c>
      <c r="B2158" t="s">
        <v>3714</v>
      </c>
      <c r="C2158">
        <v>7.7884631999999995E-2</v>
      </c>
      <c r="D2158">
        <v>1.6983017E-2</v>
      </c>
      <c r="E2158" t="s">
        <v>19</v>
      </c>
      <c r="F2158">
        <v>2.0701850125443499</v>
      </c>
    </row>
    <row r="2159" spans="1:7">
      <c r="A2159" t="s">
        <v>3715</v>
      </c>
      <c r="B2159" t="s">
        <v>3716</v>
      </c>
      <c r="C2159">
        <v>-0.39029955599999999</v>
      </c>
      <c r="D2159">
        <v>1.9980020000000001E-2</v>
      </c>
      <c r="E2159" t="s">
        <v>18</v>
      </c>
      <c r="F2159">
        <v>1.30162073656208</v>
      </c>
      <c r="G2159" t="s">
        <v>172</v>
      </c>
    </row>
    <row r="2160" spans="1:7">
      <c r="A2160" t="s">
        <v>3715</v>
      </c>
      <c r="B2160" t="s">
        <v>3717</v>
      </c>
      <c r="C2160">
        <v>-0.25028856599999999</v>
      </c>
      <c r="D2160">
        <v>4.4955044999999999E-2</v>
      </c>
      <c r="E2160" t="s">
        <v>20</v>
      </c>
      <c r="F2160">
        <v>1.30162073656208</v>
      </c>
      <c r="G2160" t="s">
        <v>172</v>
      </c>
    </row>
    <row r="2161" spans="1:6">
      <c r="A2161" t="s">
        <v>3718</v>
      </c>
      <c r="B2161" t="s">
        <v>3719</v>
      </c>
      <c r="C2161">
        <v>-0.40822510299999998</v>
      </c>
      <c r="D2161">
        <v>2.4975029999999999E-3</v>
      </c>
      <c r="E2161" t="s">
        <v>20</v>
      </c>
      <c r="F2161">
        <v>1.0269908070281699</v>
      </c>
    </row>
    <row r="2162" spans="1:6">
      <c r="A2162" t="s">
        <v>3720</v>
      </c>
      <c r="B2162" t="s">
        <v>3721</v>
      </c>
      <c r="C2162">
        <v>-0.30057259600000003</v>
      </c>
      <c r="D2162">
        <v>1.9480520000000001E-2</v>
      </c>
      <c r="E2162" t="s">
        <v>18</v>
      </c>
      <c r="F2162">
        <v>1.29719340548651</v>
      </c>
    </row>
    <row r="2163" spans="1:6">
      <c r="A2163" t="s">
        <v>3722</v>
      </c>
      <c r="B2163" t="s">
        <v>3723</v>
      </c>
      <c r="C2163">
        <v>0.30664407399999999</v>
      </c>
      <c r="D2163">
        <v>2.0979021E-2</v>
      </c>
      <c r="E2163" t="s">
        <v>18</v>
      </c>
      <c r="F2163">
        <v>1.05637305842853</v>
      </c>
    </row>
    <row r="2164" spans="1:6">
      <c r="A2164" t="s">
        <v>3724</v>
      </c>
      <c r="B2164" t="s">
        <v>3725</v>
      </c>
      <c r="C2164">
        <v>-0.32237717300000002</v>
      </c>
      <c r="D2164">
        <v>1.9813520000000001E-2</v>
      </c>
      <c r="E2164" t="s">
        <v>18</v>
      </c>
      <c r="F2164">
        <v>1.2269917786736499</v>
      </c>
    </row>
    <row r="2165" spans="1:6">
      <c r="A2165" t="s">
        <v>3724</v>
      </c>
      <c r="B2165" t="s">
        <v>3726</v>
      </c>
      <c r="C2165">
        <v>-0.17813628400000001</v>
      </c>
      <c r="D2165">
        <v>1.9813520000000001E-2</v>
      </c>
      <c r="E2165" t="s">
        <v>18</v>
      </c>
      <c r="F2165">
        <v>1.24492909164412</v>
      </c>
    </row>
    <row r="2166" spans="1:6">
      <c r="A2166" t="s">
        <v>3727</v>
      </c>
      <c r="B2166" t="s">
        <v>3728</v>
      </c>
      <c r="C2166">
        <v>9.5148284999999999E-2</v>
      </c>
      <c r="D2166">
        <v>3.4465534999999999E-2</v>
      </c>
      <c r="E2166" t="s">
        <v>21</v>
      </c>
      <c r="F2166">
        <v>1.2222923682856901</v>
      </c>
    </row>
    <row r="2167" spans="1:6">
      <c r="A2167" t="s">
        <v>3729</v>
      </c>
      <c r="B2167" t="s">
        <v>3730</v>
      </c>
      <c r="C2167">
        <v>0.26027303499999999</v>
      </c>
      <c r="D2167">
        <v>2.7972027999999999E-2</v>
      </c>
      <c r="E2167" t="s">
        <v>18</v>
      </c>
      <c r="F2167">
        <v>1.0095754444501399</v>
      </c>
    </row>
    <row r="2168" spans="1:6">
      <c r="A2168" t="s">
        <v>3731</v>
      </c>
      <c r="B2168" t="s">
        <v>3732</v>
      </c>
      <c r="C2168">
        <v>-3.8350519E-2</v>
      </c>
      <c r="D2168">
        <v>8.9910089999999995E-3</v>
      </c>
      <c r="E2168" t="s">
        <v>19</v>
      </c>
      <c r="F2168">
        <v>3.5771361238212198</v>
      </c>
    </row>
    <row r="2169" spans="1:6">
      <c r="A2169" t="s">
        <v>3733</v>
      </c>
      <c r="B2169" t="s">
        <v>3734</v>
      </c>
      <c r="C2169">
        <v>-9.4513728000000005E-2</v>
      </c>
      <c r="D2169">
        <v>2.6973027E-2</v>
      </c>
      <c r="E2169" t="s">
        <v>19</v>
      </c>
      <c r="F2169">
        <v>1.64877387354963</v>
      </c>
    </row>
    <row r="2170" spans="1:6">
      <c r="A2170" t="s">
        <v>3735</v>
      </c>
      <c r="B2170" t="s">
        <v>3736</v>
      </c>
      <c r="C2170">
        <v>0.16690635100000001</v>
      </c>
      <c r="D2170">
        <v>1.2987013E-2</v>
      </c>
      <c r="E2170" t="s">
        <v>18</v>
      </c>
      <c r="F2170">
        <v>1.30709346979507</v>
      </c>
    </row>
    <row r="2171" spans="1:6">
      <c r="A2171" t="s">
        <v>3737</v>
      </c>
      <c r="B2171" t="s">
        <v>3738</v>
      </c>
      <c r="C2171">
        <v>9.3654978999999999E-2</v>
      </c>
      <c r="D2171">
        <v>4.6453546999999998E-2</v>
      </c>
      <c r="E2171" t="s">
        <v>18</v>
      </c>
      <c r="F2171">
        <v>1.03172242352409</v>
      </c>
    </row>
    <row r="2172" spans="1:6">
      <c r="A2172" t="s">
        <v>3739</v>
      </c>
      <c r="B2172" t="s">
        <v>3740</v>
      </c>
      <c r="C2172">
        <v>0.23009850600000001</v>
      </c>
      <c r="D2172">
        <v>4.8951049000000003E-2</v>
      </c>
      <c r="E2172" t="s">
        <v>18</v>
      </c>
      <c r="F2172">
        <v>1.4017991015881599</v>
      </c>
    </row>
    <row r="2173" spans="1:6">
      <c r="A2173" t="s">
        <v>3741</v>
      </c>
      <c r="B2173" t="s">
        <v>3742</v>
      </c>
      <c r="C2173">
        <v>0.122496171</v>
      </c>
      <c r="D2173">
        <v>3.5964035999999998E-2</v>
      </c>
      <c r="E2173" t="s">
        <v>18</v>
      </c>
      <c r="F2173">
        <v>1.4230703283427399</v>
      </c>
    </row>
    <row r="2174" spans="1:6">
      <c r="A2174" t="s">
        <v>3741</v>
      </c>
      <c r="B2174" t="s">
        <v>3743</v>
      </c>
      <c r="C2174">
        <v>0.13164803899999999</v>
      </c>
      <c r="D2174">
        <v>3.8961039000000003E-2</v>
      </c>
      <c r="E2174" t="s">
        <v>18</v>
      </c>
      <c r="F2174">
        <v>1.0096700338159601</v>
      </c>
    </row>
  </sheetData>
  <sortState xmlns:xlrd2="http://schemas.microsoft.com/office/spreadsheetml/2017/richdata2" ref="A72:G2166">
    <sortCondition ref="C4:C217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4B30-6390-43A0-9BF9-79AF420A5368}">
  <dimension ref="A1:I91"/>
  <sheetViews>
    <sheetView workbookViewId="0">
      <selection activeCell="H90" sqref="H90"/>
    </sheetView>
  </sheetViews>
  <sheetFormatPr defaultRowHeight="15.75"/>
  <sheetData>
    <row r="1" spans="1:9">
      <c r="A1" s="3" t="s">
        <v>3744</v>
      </c>
      <c r="B1" s="3"/>
      <c r="C1" s="3"/>
      <c r="D1" s="2"/>
      <c r="E1" s="2"/>
      <c r="F1" s="2"/>
      <c r="G1" s="2"/>
      <c r="H1" s="2"/>
      <c r="I1" s="2"/>
    </row>
    <row r="2" spans="1:9">
      <c r="A2" s="2" t="s">
        <v>26</v>
      </c>
      <c r="B2" s="2" t="s">
        <v>27</v>
      </c>
      <c r="C2" s="2" t="s">
        <v>28</v>
      </c>
      <c r="D2" s="2" t="s">
        <v>29</v>
      </c>
      <c r="E2" s="2" t="s">
        <v>14</v>
      </c>
      <c r="F2" s="2" t="s">
        <v>30</v>
      </c>
      <c r="G2" s="2" t="s">
        <v>31</v>
      </c>
      <c r="H2" s="2"/>
      <c r="I2" s="2" t="s">
        <v>3745</v>
      </c>
    </row>
    <row r="3" spans="1:9">
      <c r="A3" s="2" t="s">
        <v>170</v>
      </c>
      <c r="B3" s="2" t="s">
        <v>171</v>
      </c>
      <c r="C3" s="2">
        <v>0.19252599000000001</v>
      </c>
      <c r="D3" s="2">
        <v>1.7482520000000001E-2</v>
      </c>
      <c r="E3" s="2" t="s">
        <v>18</v>
      </c>
      <c r="F3" s="2">
        <v>1.58265236</v>
      </c>
      <c r="G3" s="2" t="s">
        <v>172</v>
      </c>
      <c r="H3" s="2"/>
      <c r="I3" s="2" t="s">
        <v>3746</v>
      </c>
    </row>
    <row r="4" spans="1:9">
      <c r="A4" s="2" t="s">
        <v>209</v>
      </c>
      <c r="B4" s="2" t="s">
        <v>210</v>
      </c>
      <c r="C4" s="2">
        <v>-0.26371139999999998</v>
      </c>
      <c r="D4" s="2">
        <v>7.49251E-3</v>
      </c>
      <c r="E4" s="2" t="s">
        <v>18</v>
      </c>
      <c r="F4" s="2">
        <v>1.4449291399999999</v>
      </c>
      <c r="G4" s="2" t="s">
        <v>172</v>
      </c>
      <c r="H4" s="2"/>
      <c r="I4" s="2" t="s">
        <v>3747</v>
      </c>
    </row>
    <row r="5" spans="1:9">
      <c r="A5" s="2" t="s">
        <v>264</v>
      </c>
      <c r="B5" s="2" t="s">
        <v>265</v>
      </c>
      <c r="C5" s="2">
        <v>-0.38879900000000001</v>
      </c>
      <c r="D5" s="2">
        <v>0</v>
      </c>
      <c r="E5" s="2" t="s">
        <v>19</v>
      </c>
      <c r="F5" s="2">
        <v>1.1130156499999999</v>
      </c>
      <c r="G5" s="2" t="s">
        <v>172</v>
      </c>
      <c r="H5" s="2"/>
      <c r="I5" s="2" t="s">
        <v>3748</v>
      </c>
    </row>
    <row r="6" spans="1:9">
      <c r="A6" s="2" t="s">
        <v>264</v>
      </c>
      <c r="B6" s="2" t="s">
        <v>266</v>
      </c>
      <c r="C6" s="2">
        <v>0.24542017999999999</v>
      </c>
      <c r="D6" s="2">
        <v>2.9970030000000002E-2</v>
      </c>
      <c r="E6" s="2" t="s">
        <v>19</v>
      </c>
      <c r="F6" s="2">
        <v>1.1404091700000001</v>
      </c>
      <c r="G6" s="2" t="s">
        <v>172</v>
      </c>
      <c r="H6" s="2"/>
      <c r="I6" s="2"/>
    </row>
    <row r="7" spans="1:9">
      <c r="A7" s="2" t="s">
        <v>334</v>
      </c>
      <c r="B7" s="2" t="s">
        <v>336</v>
      </c>
      <c r="C7" s="2">
        <v>0.26862448</v>
      </c>
      <c r="D7" s="2">
        <v>0</v>
      </c>
      <c r="E7" s="2" t="s">
        <v>21</v>
      </c>
      <c r="F7" s="2">
        <v>1.6339541399999999</v>
      </c>
      <c r="G7" s="2"/>
      <c r="H7" s="2"/>
      <c r="I7" s="2" t="s">
        <v>3749</v>
      </c>
    </row>
    <row r="8" spans="1:9">
      <c r="A8" s="2" t="s">
        <v>393</v>
      </c>
      <c r="B8" s="2" t="s">
        <v>397</v>
      </c>
      <c r="C8" s="2">
        <v>0.39009173000000003</v>
      </c>
      <c r="D8" s="2">
        <v>0</v>
      </c>
      <c r="E8" s="2" t="s">
        <v>21</v>
      </c>
      <c r="F8" s="2">
        <v>2.1454583</v>
      </c>
      <c r="G8" s="2"/>
      <c r="H8" s="2"/>
      <c r="I8" s="2" t="s">
        <v>3750</v>
      </c>
    </row>
    <row r="9" spans="1:9">
      <c r="A9" s="2" t="s">
        <v>403</v>
      </c>
      <c r="B9" s="2" t="s">
        <v>404</v>
      </c>
      <c r="C9" s="2">
        <v>0.23788569000000001</v>
      </c>
      <c r="D9" s="2">
        <v>1.6483520000000002E-2</v>
      </c>
      <c r="E9" s="2" t="s">
        <v>21</v>
      </c>
      <c r="F9" s="2">
        <v>1.14013641</v>
      </c>
      <c r="G9" s="2"/>
      <c r="H9" s="2"/>
      <c r="I9" s="2" t="s">
        <v>3751</v>
      </c>
    </row>
    <row r="10" spans="1:9">
      <c r="A10" s="2" t="s">
        <v>450</v>
      </c>
      <c r="B10" s="2" t="s">
        <v>451</v>
      </c>
      <c r="C10" s="2">
        <v>-0.30596309999999999</v>
      </c>
      <c r="D10" s="2">
        <v>4.9950100000000002E-3</v>
      </c>
      <c r="E10" s="2" t="s">
        <v>21</v>
      </c>
      <c r="F10" s="2">
        <v>1.48874565</v>
      </c>
      <c r="G10" s="2" t="s">
        <v>172</v>
      </c>
      <c r="H10" s="2"/>
      <c r="I10" s="2" t="s">
        <v>3752</v>
      </c>
    </row>
    <row r="11" spans="1:9">
      <c r="A11" s="2" t="s">
        <v>450</v>
      </c>
      <c r="B11" s="2" t="s">
        <v>452</v>
      </c>
      <c r="C11" s="2">
        <v>-0.34140500000000001</v>
      </c>
      <c r="D11" s="2">
        <v>4.9950100000000002E-3</v>
      </c>
      <c r="E11" s="2" t="s">
        <v>18</v>
      </c>
      <c r="F11" s="2">
        <v>1.18052077</v>
      </c>
      <c r="G11" s="2" t="s">
        <v>172</v>
      </c>
      <c r="H11" s="2"/>
      <c r="I11" s="2"/>
    </row>
    <row r="12" spans="1:9">
      <c r="A12" s="2" t="s">
        <v>744</v>
      </c>
      <c r="B12" s="2" t="s">
        <v>745</v>
      </c>
      <c r="C12" s="2">
        <v>-0.3471168</v>
      </c>
      <c r="D12" s="2">
        <v>3.9960000000000004E-3</v>
      </c>
      <c r="E12" s="2" t="s">
        <v>18</v>
      </c>
      <c r="F12" s="2">
        <v>1.1144551300000001</v>
      </c>
      <c r="G12" s="2" t="s">
        <v>172</v>
      </c>
      <c r="H12" s="2"/>
      <c r="I12" s="2" t="s">
        <v>3753</v>
      </c>
    </row>
    <row r="13" spans="1:9">
      <c r="A13" s="2" t="s">
        <v>757</v>
      </c>
      <c r="B13" s="2" t="s">
        <v>758</v>
      </c>
      <c r="C13" s="2">
        <v>-0.57038299999999997</v>
      </c>
      <c r="D13" s="2">
        <v>0</v>
      </c>
      <c r="E13" s="2" t="s">
        <v>18</v>
      </c>
      <c r="F13" s="2">
        <v>1.2526005099999999</v>
      </c>
      <c r="G13" s="2" t="s">
        <v>172</v>
      </c>
      <c r="H13" s="2"/>
      <c r="I13" s="2" t="s">
        <v>3754</v>
      </c>
    </row>
    <row r="14" spans="1:9">
      <c r="A14" s="2" t="s">
        <v>844</v>
      </c>
      <c r="B14" s="2" t="s">
        <v>845</v>
      </c>
      <c r="C14" s="2">
        <v>-0.16632479999999999</v>
      </c>
      <c r="D14" s="2">
        <v>2.7972029999999998E-2</v>
      </c>
      <c r="E14" s="2" t="s">
        <v>18</v>
      </c>
      <c r="F14" s="2">
        <v>1.39078265</v>
      </c>
      <c r="G14" s="2" t="s">
        <v>172</v>
      </c>
      <c r="H14" s="2"/>
      <c r="I14" s="2" t="s">
        <v>3755</v>
      </c>
    </row>
    <row r="15" spans="1:9">
      <c r="A15" s="2" t="s">
        <v>846</v>
      </c>
      <c r="B15" s="2" t="s">
        <v>847</v>
      </c>
      <c r="C15" s="2">
        <v>4.4300220000000001E-2</v>
      </c>
      <c r="D15" s="2">
        <v>4.9950050000000003E-2</v>
      </c>
      <c r="E15" s="2" t="s">
        <v>18</v>
      </c>
      <c r="F15" s="2">
        <v>2.5112653100000002</v>
      </c>
      <c r="G15" s="2" t="s">
        <v>172</v>
      </c>
      <c r="H15" s="2"/>
      <c r="I15" s="2" t="s">
        <v>3756</v>
      </c>
    </row>
    <row r="16" spans="1:9">
      <c r="A16" s="2" t="s">
        <v>854</v>
      </c>
      <c r="B16" s="2" t="s">
        <v>855</v>
      </c>
      <c r="C16" s="2">
        <v>0.27998699999999999</v>
      </c>
      <c r="D16" s="2">
        <v>1.498502E-2</v>
      </c>
      <c r="E16" s="2" t="s">
        <v>21</v>
      </c>
      <c r="F16" s="2">
        <v>1.31352384</v>
      </c>
      <c r="G16" s="2"/>
      <c r="H16" s="2"/>
      <c r="I16" s="2" t="s">
        <v>3757</v>
      </c>
    </row>
    <row r="17" spans="1:9">
      <c r="A17" s="2" t="s">
        <v>1004</v>
      </c>
      <c r="B17" s="2" t="s">
        <v>1005</v>
      </c>
      <c r="C17" s="2">
        <v>-0.33927279999999999</v>
      </c>
      <c r="D17" s="2">
        <v>4.4955100000000003E-3</v>
      </c>
      <c r="E17" s="2" t="s">
        <v>18</v>
      </c>
      <c r="F17" s="2">
        <v>1.7530139</v>
      </c>
      <c r="G17" s="2" t="s">
        <v>172</v>
      </c>
      <c r="H17" s="2"/>
      <c r="I17" s="2" t="s">
        <v>3758</v>
      </c>
    </row>
    <row r="18" spans="1:9">
      <c r="A18" s="2" t="s">
        <v>1004</v>
      </c>
      <c r="B18" s="2" t="s">
        <v>1006</v>
      </c>
      <c r="C18" s="2">
        <v>-9.6801399999999996E-2</v>
      </c>
      <c r="D18" s="2">
        <v>3.8211790000000002E-2</v>
      </c>
      <c r="E18" s="2" t="s">
        <v>19</v>
      </c>
      <c r="F18" s="2">
        <v>1.7361987000000001</v>
      </c>
      <c r="G18" s="2" t="s">
        <v>172</v>
      </c>
      <c r="H18" s="2"/>
      <c r="I18" s="2"/>
    </row>
    <row r="19" spans="1:9">
      <c r="A19" s="2" t="s">
        <v>1004</v>
      </c>
      <c r="B19" s="2" t="s">
        <v>1007</v>
      </c>
      <c r="C19" s="2">
        <v>8.8668430000000006E-2</v>
      </c>
      <c r="D19" s="2">
        <v>3.8211790000000002E-2</v>
      </c>
      <c r="E19" s="2" t="s">
        <v>20</v>
      </c>
      <c r="F19" s="2">
        <v>1.66679424</v>
      </c>
      <c r="G19" s="2" t="s">
        <v>172</v>
      </c>
      <c r="H19" s="2"/>
      <c r="I19" s="2"/>
    </row>
    <row r="20" spans="1:9">
      <c r="A20" s="2" t="s">
        <v>1004</v>
      </c>
      <c r="B20" s="2" t="s">
        <v>1008</v>
      </c>
      <c r="C20" s="2">
        <v>0.15676054</v>
      </c>
      <c r="D20" s="2">
        <v>3.8211790000000002E-2</v>
      </c>
      <c r="E20" s="2" t="s">
        <v>18</v>
      </c>
      <c r="F20" s="2">
        <v>1.2164237499999999</v>
      </c>
      <c r="G20" s="2" t="s">
        <v>172</v>
      </c>
      <c r="H20" s="2"/>
      <c r="I20" s="2"/>
    </row>
    <row r="21" spans="1:9">
      <c r="A21" s="2" t="s">
        <v>1136</v>
      </c>
      <c r="B21" s="2" t="s">
        <v>1137</v>
      </c>
      <c r="C21" s="2">
        <v>-0.1584325</v>
      </c>
      <c r="D21" s="2">
        <v>6.99301E-3</v>
      </c>
      <c r="E21" s="2" t="s">
        <v>18</v>
      </c>
      <c r="F21" s="2">
        <v>1.65038054</v>
      </c>
      <c r="G21" s="2" t="s">
        <v>172</v>
      </c>
      <c r="H21" s="2"/>
      <c r="I21" s="2" t="s">
        <v>3759</v>
      </c>
    </row>
    <row r="22" spans="1:9">
      <c r="A22" s="2" t="s">
        <v>1176</v>
      </c>
      <c r="B22" s="2" t="s">
        <v>1177</v>
      </c>
      <c r="C22" s="2">
        <v>-0.44468570000000002</v>
      </c>
      <c r="D22" s="2">
        <v>0</v>
      </c>
      <c r="E22" s="2" t="s">
        <v>18</v>
      </c>
      <c r="F22" s="2">
        <v>1.66441748</v>
      </c>
      <c r="G22" s="2" t="s">
        <v>172</v>
      </c>
      <c r="H22" s="2"/>
      <c r="I22" s="2" t="s">
        <v>3760</v>
      </c>
    </row>
    <row r="23" spans="1:9">
      <c r="A23" s="2" t="s">
        <v>1176</v>
      </c>
      <c r="B23" s="2" t="s">
        <v>1178</v>
      </c>
      <c r="C23" s="2">
        <v>0.20489583</v>
      </c>
      <c r="D23" s="2">
        <v>3.5964E-3</v>
      </c>
      <c r="E23" s="2" t="s">
        <v>21</v>
      </c>
      <c r="F23" s="2">
        <v>1.5526241000000001</v>
      </c>
      <c r="G23" s="2" t="s">
        <v>172</v>
      </c>
      <c r="H23" s="2"/>
      <c r="I23" s="2"/>
    </row>
    <row r="24" spans="1:9">
      <c r="A24" s="2" t="s">
        <v>1176</v>
      </c>
      <c r="B24" s="2" t="s">
        <v>1179</v>
      </c>
      <c r="C24" s="2">
        <v>0.28637246</v>
      </c>
      <c r="D24" s="2">
        <v>2.2477500000000002E-3</v>
      </c>
      <c r="E24" s="2" t="s">
        <v>19</v>
      </c>
      <c r="F24" s="2">
        <v>1.59507102</v>
      </c>
      <c r="G24" s="2" t="s">
        <v>172</v>
      </c>
      <c r="H24" s="2"/>
      <c r="I24" s="2"/>
    </row>
    <row r="25" spans="1:9">
      <c r="A25" s="2" t="s">
        <v>1176</v>
      </c>
      <c r="B25" s="2" t="s">
        <v>1178</v>
      </c>
      <c r="C25" s="2">
        <v>0.20489583</v>
      </c>
      <c r="D25" s="2">
        <v>3.5964E-3</v>
      </c>
      <c r="E25" s="2" t="s">
        <v>21</v>
      </c>
      <c r="F25" s="2">
        <v>1.5526241000000001</v>
      </c>
      <c r="G25" s="2" t="s">
        <v>172</v>
      </c>
      <c r="H25" s="2"/>
      <c r="I25" s="2"/>
    </row>
    <row r="26" spans="1:9">
      <c r="A26" s="2" t="s">
        <v>1201</v>
      </c>
      <c r="B26" s="2" t="s">
        <v>1202</v>
      </c>
      <c r="C26" s="2">
        <v>-0.54635230000000001</v>
      </c>
      <c r="D26" s="2">
        <v>0</v>
      </c>
      <c r="E26" s="2" t="s">
        <v>18</v>
      </c>
      <c r="F26" s="2">
        <v>1.25464164</v>
      </c>
      <c r="G26" s="2" t="s">
        <v>172</v>
      </c>
      <c r="H26" s="2"/>
      <c r="I26" s="2" t="s">
        <v>3761</v>
      </c>
    </row>
    <row r="27" spans="1:9">
      <c r="A27" s="2" t="s">
        <v>1201</v>
      </c>
      <c r="B27" s="2" t="s">
        <v>1203</v>
      </c>
      <c r="C27" s="2">
        <v>-0.53853150000000005</v>
      </c>
      <c r="D27" s="2">
        <v>0</v>
      </c>
      <c r="E27" s="2" t="s">
        <v>18</v>
      </c>
      <c r="F27" s="2">
        <v>1.2184636</v>
      </c>
      <c r="G27" s="2" t="s">
        <v>172</v>
      </c>
      <c r="H27" s="2"/>
      <c r="I27" s="2"/>
    </row>
    <row r="28" spans="1:9">
      <c r="A28" s="2" t="s">
        <v>1201</v>
      </c>
      <c r="B28" s="2" t="s">
        <v>1204</v>
      </c>
      <c r="C28" s="2">
        <v>-0.27035399999999998</v>
      </c>
      <c r="D28" s="2">
        <v>5.6610100000000002E-3</v>
      </c>
      <c r="E28" s="2" t="s">
        <v>18</v>
      </c>
      <c r="F28" s="2">
        <v>1.2554867000000001</v>
      </c>
      <c r="G28" s="2" t="s">
        <v>172</v>
      </c>
      <c r="H28" s="2"/>
      <c r="I28" s="2"/>
    </row>
    <row r="29" spans="1:9">
      <c r="A29" s="2" t="s">
        <v>1201</v>
      </c>
      <c r="B29" s="2" t="s">
        <v>1205</v>
      </c>
      <c r="C29" s="2">
        <v>0.35039566</v>
      </c>
      <c r="D29" s="2">
        <v>2.8305000000000001E-3</v>
      </c>
      <c r="E29" s="2" t="s">
        <v>19</v>
      </c>
      <c r="F29" s="2">
        <v>1.26547221</v>
      </c>
      <c r="G29" s="2" t="s">
        <v>172</v>
      </c>
      <c r="H29" s="2"/>
      <c r="I29" s="2"/>
    </row>
    <row r="30" spans="1:9">
      <c r="A30" s="2" t="s">
        <v>1479</v>
      </c>
      <c r="B30" s="2" t="s">
        <v>1480</v>
      </c>
      <c r="C30" s="2">
        <v>-0.19095300000000001</v>
      </c>
      <c r="D30" s="2">
        <v>4.1958040000000002E-2</v>
      </c>
      <c r="E30" s="2" t="s">
        <v>18</v>
      </c>
      <c r="F30" s="2">
        <v>1.13416838</v>
      </c>
      <c r="G30" s="2" t="s">
        <v>172</v>
      </c>
      <c r="H30" s="2"/>
      <c r="I30" s="2" t="s">
        <v>3762</v>
      </c>
    </row>
    <row r="31" spans="1:9">
      <c r="A31" s="2" t="s">
        <v>1693</v>
      </c>
      <c r="B31" s="2" t="s">
        <v>1694</v>
      </c>
      <c r="C31" s="2">
        <v>0.29344575000000001</v>
      </c>
      <c r="D31" s="2">
        <v>1.498502E-2</v>
      </c>
      <c r="E31" s="2" t="s">
        <v>21</v>
      </c>
      <c r="F31" s="2">
        <v>1.1286183700000001</v>
      </c>
      <c r="G31" s="2"/>
      <c r="H31" s="2"/>
      <c r="I31" s="2" t="s">
        <v>3763</v>
      </c>
    </row>
    <row r="32" spans="1:9">
      <c r="A32" s="2" t="s">
        <v>1724</v>
      </c>
      <c r="B32" s="2" t="s">
        <v>1725</v>
      </c>
      <c r="C32" s="2">
        <v>-0.56410419999999994</v>
      </c>
      <c r="D32" s="2">
        <v>5.9940100000000001E-3</v>
      </c>
      <c r="E32" s="2" t="s">
        <v>18</v>
      </c>
      <c r="F32" s="2">
        <v>1.0705669900000001</v>
      </c>
      <c r="G32" s="2" t="s">
        <v>172</v>
      </c>
      <c r="H32" s="2"/>
      <c r="I32" s="2" t="s">
        <v>3764</v>
      </c>
    </row>
    <row r="33" spans="1:9">
      <c r="A33" s="2" t="s">
        <v>1918</v>
      </c>
      <c r="B33" s="2" t="s">
        <v>1919</v>
      </c>
      <c r="C33" s="2">
        <v>-0.30635780000000001</v>
      </c>
      <c r="D33" s="2">
        <v>1.7982020000000001E-2</v>
      </c>
      <c r="E33" s="2" t="s">
        <v>18</v>
      </c>
      <c r="F33" s="2">
        <v>1.0934468399999999</v>
      </c>
      <c r="G33" s="2" t="s">
        <v>172</v>
      </c>
      <c r="H33" s="2"/>
      <c r="I33" s="2" t="s">
        <v>3765</v>
      </c>
    </row>
    <row r="34" spans="1:9">
      <c r="A34" s="2" t="s">
        <v>2290</v>
      </c>
      <c r="B34" s="2" t="s">
        <v>2291</v>
      </c>
      <c r="C34" s="2">
        <v>-0.28757450000000001</v>
      </c>
      <c r="D34" s="2">
        <v>2.4475529999999999E-2</v>
      </c>
      <c r="E34" s="2" t="s">
        <v>18</v>
      </c>
      <c r="F34" s="2">
        <v>1.1247232899999999</v>
      </c>
      <c r="G34" s="2" t="s">
        <v>172</v>
      </c>
      <c r="H34" s="2"/>
      <c r="I34" s="2" t="s">
        <v>3766</v>
      </c>
    </row>
    <row r="35" spans="1:9">
      <c r="A35" s="2" t="s">
        <v>2290</v>
      </c>
      <c r="B35" s="2" t="s">
        <v>2292</v>
      </c>
      <c r="C35" s="2">
        <v>0.49041759000000001</v>
      </c>
      <c r="D35" s="2">
        <v>6.99301E-3</v>
      </c>
      <c r="E35" s="2" t="s">
        <v>20</v>
      </c>
      <c r="F35" s="2">
        <v>1.1506722700000001</v>
      </c>
      <c r="G35" s="2" t="s">
        <v>172</v>
      </c>
      <c r="H35" s="2"/>
      <c r="I35" s="2"/>
    </row>
    <row r="36" spans="1:9">
      <c r="A36" s="2" t="s">
        <v>2377</v>
      </c>
      <c r="B36" s="2" t="s">
        <v>2378</v>
      </c>
      <c r="C36" s="2">
        <v>-9.3249700000000005E-2</v>
      </c>
      <c r="D36" s="2">
        <v>2.8971029999999998E-2</v>
      </c>
      <c r="E36" s="2" t="s">
        <v>18</v>
      </c>
      <c r="F36" s="2">
        <v>1.6233424400000001</v>
      </c>
      <c r="G36" s="2" t="s">
        <v>172</v>
      </c>
      <c r="H36" s="2"/>
      <c r="I36" s="2" t="s">
        <v>3767</v>
      </c>
    </row>
    <row r="37" spans="1:9">
      <c r="A37" s="2" t="s">
        <v>2382</v>
      </c>
      <c r="B37" s="2" t="s">
        <v>2383</v>
      </c>
      <c r="C37" s="2">
        <v>-0.23137859999999999</v>
      </c>
      <c r="D37" s="2">
        <v>4.3956040000000002E-2</v>
      </c>
      <c r="E37" s="2" t="s">
        <v>18</v>
      </c>
      <c r="F37" s="2">
        <v>1.4767414699999999</v>
      </c>
      <c r="G37" s="2" t="s">
        <v>172</v>
      </c>
      <c r="H37" s="2"/>
      <c r="I37" s="2" t="s">
        <v>3768</v>
      </c>
    </row>
    <row r="38" spans="1:9">
      <c r="A38" s="2" t="s">
        <v>2393</v>
      </c>
      <c r="B38" s="2" t="s">
        <v>2394</v>
      </c>
      <c r="C38" s="2">
        <v>-0.106715</v>
      </c>
      <c r="D38" s="2">
        <v>1.248751E-2</v>
      </c>
      <c r="E38" s="2" t="s">
        <v>18</v>
      </c>
      <c r="F38" s="2">
        <v>2.2957418199999999</v>
      </c>
      <c r="G38" s="2" t="s">
        <v>172</v>
      </c>
      <c r="H38" s="2"/>
      <c r="I38" s="2" t="s">
        <v>3769</v>
      </c>
    </row>
    <row r="39" spans="1:9">
      <c r="A39" s="2" t="s">
        <v>2393</v>
      </c>
      <c r="B39" s="2" t="s">
        <v>2395</v>
      </c>
      <c r="C39" s="2">
        <v>0.11872987</v>
      </c>
      <c r="D39" s="2">
        <v>1.123876E-2</v>
      </c>
      <c r="E39" s="2" t="s">
        <v>19</v>
      </c>
      <c r="F39" s="2">
        <v>2.38405603</v>
      </c>
      <c r="G39" s="2" t="s">
        <v>172</v>
      </c>
      <c r="H39" s="2"/>
      <c r="I39" s="2"/>
    </row>
    <row r="40" spans="1:9">
      <c r="A40" s="2" t="s">
        <v>2393</v>
      </c>
      <c r="B40" s="2" t="s">
        <v>2396</v>
      </c>
      <c r="C40" s="2">
        <v>0.11880681999999999</v>
      </c>
      <c r="D40" s="2">
        <v>1.123876E-2</v>
      </c>
      <c r="E40" s="2" t="s">
        <v>18</v>
      </c>
      <c r="F40" s="2">
        <v>1.7003358799999999</v>
      </c>
      <c r="G40" s="2" t="s">
        <v>172</v>
      </c>
      <c r="H40" s="2"/>
      <c r="I40" s="2"/>
    </row>
    <row r="41" spans="1:9">
      <c r="A41" s="2" t="s">
        <v>2446</v>
      </c>
      <c r="B41" s="2" t="s">
        <v>2448</v>
      </c>
      <c r="C41" s="2">
        <v>0.43702629999999998</v>
      </c>
      <c r="D41" s="2">
        <v>2.9970000000000001E-3</v>
      </c>
      <c r="E41" s="2" t="s">
        <v>21</v>
      </c>
      <c r="F41" s="2">
        <v>1.14762086</v>
      </c>
      <c r="G41" s="2"/>
      <c r="H41" s="2"/>
      <c r="I41" s="2" t="s">
        <v>3770</v>
      </c>
    </row>
    <row r="42" spans="1:9">
      <c r="A42" s="2" t="s">
        <v>2446</v>
      </c>
      <c r="B42" s="2" t="s">
        <v>2449</v>
      </c>
      <c r="C42" s="2">
        <v>0.49143727999999998</v>
      </c>
      <c r="D42" s="2">
        <v>2.9970000000000001E-3</v>
      </c>
      <c r="E42" s="2" t="s">
        <v>21</v>
      </c>
      <c r="F42" s="2">
        <v>1.30078224</v>
      </c>
      <c r="G42" s="2"/>
      <c r="H42" s="2"/>
      <c r="I42" s="2"/>
    </row>
    <row r="43" spans="1:9">
      <c r="A43" s="2" t="s">
        <v>2454</v>
      </c>
      <c r="B43" s="2" t="s">
        <v>2458</v>
      </c>
      <c r="C43" s="2">
        <v>0.33947213999999998</v>
      </c>
      <c r="D43" s="2">
        <v>2.9970000000000001E-3</v>
      </c>
      <c r="E43" s="2" t="s">
        <v>21</v>
      </c>
      <c r="F43" s="2">
        <v>1.2525673399999999</v>
      </c>
      <c r="G43" s="2"/>
      <c r="H43" s="2"/>
      <c r="I43" s="2" t="s">
        <v>3771</v>
      </c>
    </row>
    <row r="44" spans="1:9">
      <c r="A44" s="2" t="s">
        <v>2502</v>
      </c>
      <c r="B44" s="2" t="s">
        <v>2503</v>
      </c>
      <c r="C44" s="2">
        <v>-0.2908463</v>
      </c>
      <c r="D44" s="2">
        <v>7.9920100000000008E-3</v>
      </c>
      <c r="E44" s="2" t="s">
        <v>18</v>
      </c>
      <c r="F44" s="2">
        <v>1.2002444800000001</v>
      </c>
      <c r="G44" s="2" t="s">
        <v>172</v>
      </c>
      <c r="H44" s="2"/>
      <c r="I44" s="2" t="s">
        <v>3772</v>
      </c>
    </row>
    <row r="45" spans="1:9">
      <c r="A45" s="2" t="s">
        <v>2508</v>
      </c>
      <c r="B45" s="2" t="s">
        <v>2509</v>
      </c>
      <c r="C45" s="2">
        <v>-0.2436517</v>
      </c>
      <c r="D45" s="2">
        <v>1.148851E-2</v>
      </c>
      <c r="E45" s="2" t="s">
        <v>19</v>
      </c>
      <c r="F45" s="2">
        <v>1.0606988799999999</v>
      </c>
      <c r="G45" s="2" t="s">
        <v>172</v>
      </c>
      <c r="H45" s="2"/>
      <c r="I45" s="2" t="s">
        <v>3773</v>
      </c>
    </row>
    <row r="46" spans="1:9">
      <c r="A46" s="2" t="s">
        <v>2532</v>
      </c>
      <c r="B46" s="2" t="s">
        <v>2533</v>
      </c>
      <c r="C46" s="2">
        <v>-0.46278380000000002</v>
      </c>
      <c r="D46" s="2">
        <v>7.9920100000000008E-3</v>
      </c>
      <c r="E46" s="2" t="s">
        <v>18</v>
      </c>
      <c r="F46" s="2">
        <v>1.13221624</v>
      </c>
      <c r="G46" s="2" t="s">
        <v>172</v>
      </c>
      <c r="H46" s="2"/>
      <c r="I46" s="2" t="s">
        <v>3774</v>
      </c>
    </row>
    <row r="47" spans="1:9">
      <c r="A47" s="2" t="s">
        <v>2532</v>
      </c>
      <c r="B47" s="2" t="s">
        <v>2534</v>
      </c>
      <c r="C47" s="2">
        <v>-0.21579380000000001</v>
      </c>
      <c r="D47" s="2">
        <v>3.5964040000000003E-2</v>
      </c>
      <c r="E47" s="2" t="s">
        <v>18</v>
      </c>
      <c r="F47" s="2">
        <v>1.10900749</v>
      </c>
      <c r="G47" s="2" t="s">
        <v>172</v>
      </c>
      <c r="H47" s="2"/>
      <c r="I47" s="2"/>
    </row>
    <row r="48" spans="1:9">
      <c r="A48" s="2" t="s">
        <v>2541</v>
      </c>
      <c r="B48" s="2" t="s">
        <v>2542</v>
      </c>
      <c r="C48" s="2">
        <v>-0.43309720000000002</v>
      </c>
      <c r="D48" s="2">
        <v>6.7432600000000001E-3</v>
      </c>
      <c r="E48" s="2" t="s">
        <v>20</v>
      </c>
      <c r="F48" s="2">
        <v>1.0580939700000001</v>
      </c>
      <c r="G48" s="2" t="s">
        <v>172</v>
      </c>
      <c r="H48" s="2"/>
      <c r="I48" s="2" t="s">
        <v>3775</v>
      </c>
    </row>
    <row r="49" spans="1:9">
      <c r="A49" s="2" t="s">
        <v>2541</v>
      </c>
      <c r="B49" s="2" t="s">
        <v>2543</v>
      </c>
      <c r="C49" s="2">
        <v>-0.1234808</v>
      </c>
      <c r="D49" s="2">
        <v>3.3716280000000001E-2</v>
      </c>
      <c r="E49" s="2" t="s">
        <v>19</v>
      </c>
      <c r="F49" s="2">
        <v>1.29910269</v>
      </c>
      <c r="G49" s="2" t="s">
        <v>172</v>
      </c>
      <c r="H49" s="2"/>
      <c r="I49" s="2"/>
    </row>
    <row r="50" spans="1:9">
      <c r="A50" s="2" t="s">
        <v>2541</v>
      </c>
      <c r="B50" s="2" t="s">
        <v>2544</v>
      </c>
      <c r="C50" s="2">
        <v>0.15443783</v>
      </c>
      <c r="D50" s="2">
        <v>3.9560440000000002E-2</v>
      </c>
      <c r="E50" s="2" t="s">
        <v>18</v>
      </c>
      <c r="F50" s="2">
        <v>1.09392351</v>
      </c>
      <c r="G50" s="2" t="s">
        <v>172</v>
      </c>
      <c r="H50" s="2"/>
      <c r="I50" s="2"/>
    </row>
    <row r="51" spans="1:9">
      <c r="A51" s="2" t="s">
        <v>2541</v>
      </c>
      <c r="B51" s="2" t="s">
        <v>2545</v>
      </c>
      <c r="C51" s="2">
        <v>0.53822172000000001</v>
      </c>
      <c r="D51" s="2">
        <v>0</v>
      </c>
      <c r="E51" s="2" t="s">
        <v>18</v>
      </c>
      <c r="F51" s="2">
        <v>1.11395486</v>
      </c>
      <c r="G51" s="2" t="s">
        <v>172</v>
      </c>
      <c r="H51" s="2"/>
      <c r="I51" s="2"/>
    </row>
    <row r="52" spans="1:9">
      <c r="A52" s="2" t="s">
        <v>2625</v>
      </c>
      <c r="B52" s="2" t="s">
        <v>2626</v>
      </c>
      <c r="C52" s="2">
        <v>-9.9223599999999995E-2</v>
      </c>
      <c r="D52" s="2">
        <v>7.49251E-3</v>
      </c>
      <c r="E52" s="2" t="s">
        <v>18</v>
      </c>
      <c r="F52" s="2">
        <v>1.77403862</v>
      </c>
      <c r="G52" s="2" t="s">
        <v>172</v>
      </c>
      <c r="H52" s="2"/>
      <c r="I52" s="2" t="s">
        <v>3776</v>
      </c>
    </row>
    <row r="53" spans="1:9">
      <c r="A53" s="2" t="s">
        <v>2715</v>
      </c>
      <c r="B53" s="2" t="s">
        <v>2718</v>
      </c>
      <c r="C53" s="2">
        <v>0.24358699</v>
      </c>
      <c r="D53" s="2">
        <v>2.2477520000000001E-2</v>
      </c>
      <c r="E53" s="2" t="s">
        <v>21</v>
      </c>
      <c r="F53" s="2">
        <v>1.1843642999999999</v>
      </c>
      <c r="G53" s="2"/>
      <c r="H53" s="2"/>
      <c r="I53" s="2" t="s">
        <v>3777</v>
      </c>
    </row>
    <row r="54" spans="1:9">
      <c r="A54" s="2" t="s">
        <v>2737</v>
      </c>
      <c r="B54" s="2" t="s">
        <v>2738</v>
      </c>
      <c r="C54" s="2">
        <v>-0.80051249999999996</v>
      </c>
      <c r="D54" s="2">
        <v>1.9980000000000002E-3</v>
      </c>
      <c r="E54" s="2" t="s">
        <v>18</v>
      </c>
      <c r="F54" s="2">
        <v>1.0657746299999999</v>
      </c>
      <c r="G54" s="2" t="s">
        <v>172</v>
      </c>
      <c r="H54" s="2"/>
      <c r="I54" s="2" t="s">
        <v>3778</v>
      </c>
    </row>
    <row r="55" spans="1:9">
      <c r="A55" s="2" t="s">
        <v>2737</v>
      </c>
      <c r="B55" s="2" t="s">
        <v>2739</v>
      </c>
      <c r="C55" s="2">
        <v>-0.51891259999999995</v>
      </c>
      <c r="D55" s="2">
        <v>0</v>
      </c>
      <c r="E55" s="2" t="s">
        <v>18</v>
      </c>
      <c r="F55" s="2">
        <v>1.12065222</v>
      </c>
      <c r="G55" s="2" t="s">
        <v>172</v>
      </c>
      <c r="H55" s="2"/>
      <c r="I55" s="2"/>
    </row>
    <row r="56" spans="1:9">
      <c r="A56" s="2" t="s">
        <v>2737</v>
      </c>
      <c r="B56" s="2" t="s">
        <v>2740</v>
      </c>
      <c r="C56" s="2">
        <v>0.37559215000000001</v>
      </c>
      <c r="D56" s="2">
        <v>5.5944100000000002E-3</v>
      </c>
      <c r="E56" s="2" t="s">
        <v>19</v>
      </c>
      <c r="F56" s="2">
        <v>1.07330653</v>
      </c>
      <c r="G56" s="2" t="s">
        <v>172</v>
      </c>
      <c r="H56" s="2"/>
      <c r="I56" s="2"/>
    </row>
    <row r="57" spans="1:9">
      <c r="A57" s="2" t="s">
        <v>2790</v>
      </c>
      <c r="B57" s="2" t="s">
        <v>2791</v>
      </c>
      <c r="C57" s="2">
        <v>-0.1059016</v>
      </c>
      <c r="D57" s="2">
        <v>4.9950050000000003E-2</v>
      </c>
      <c r="E57" s="2" t="s">
        <v>18</v>
      </c>
      <c r="F57" s="2">
        <v>1.5513441800000001</v>
      </c>
      <c r="G57" s="2" t="s">
        <v>172</v>
      </c>
      <c r="H57" s="2"/>
      <c r="I57" s="2" t="s">
        <v>3779</v>
      </c>
    </row>
    <row r="58" spans="1:9">
      <c r="A58" s="2" t="s">
        <v>2889</v>
      </c>
      <c r="B58" s="2" t="s">
        <v>2890</v>
      </c>
      <c r="C58" s="2">
        <v>-0.23833070000000001</v>
      </c>
      <c r="D58" s="2">
        <v>2.6973029999999999E-2</v>
      </c>
      <c r="E58" s="2" t="s">
        <v>18</v>
      </c>
      <c r="F58" s="2">
        <v>1.26509626</v>
      </c>
      <c r="G58" s="2" t="s">
        <v>172</v>
      </c>
      <c r="H58" s="2"/>
      <c r="I58" s="2" t="s">
        <v>3780</v>
      </c>
    </row>
    <row r="59" spans="1:9">
      <c r="A59" s="2" t="s">
        <v>2957</v>
      </c>
      <c r="B59" s="2" t="s">
        <v>2958</v>
      </c>
      <c r="C59" s="2">
        <v>-8.8638900000000007E-2</v>
      </c>
      <c r="D59" s="2">
        <v>4.3956040000000002E-2</v>
      </c>
      <c r="E59" s="2" t="s">
        <v>20</v>
      </c>
      <c r="F59" s="2">
        <v>1.1218191900000001</v>
      </c>
      <c r="G59" s="2" t="s">
        <v>172</v>
      </c>
      <c r="H59" s="2"/>
      <c r="I59" s="2" t="s">
        <v>3781</v>
      </c>
    </row>
    <row r="60" spans="1:9">
      <c r="A60" s="2" t="s">
        <v>2957</v>
      </c>
      <c r="B60" s="2" t="s">
        <v>2959</v>
      </c>
      <c r="C60" s="2">
        <v>5.8335669999999999E-2</v>
      </c>
      <c r="D60" s="2">
        <v>4.3956040000000002E-2</v>
      </c>
      <c r="E60" s="2" t="s">
        <v>20</v>
      </c>
      <c r="F60" s="2">
        <v>1.4562428300000001</v>
      </c>
      <c r="G60" s="2" t="s">
        <v>172</v>
      </c>
      <c r="H60" s="2"/>
      <c r="I60" s="2"/>
    </row>
    <row r="61" spans="1:9">
      <c r="A61" s="2" t="s">
        <v>2982</v>
      </c>
      <c r="B61" s="2" t="s">
        <v>2983</v>
      </c>
      <c r="C61" s="2">
        <v>0.23481848</v>
      </c>
      <c r="D61" s="2">
        <v>2.6973029999999999E-2</v>
      </c>
      <c r="E61" s="2" t="s">
        <v>20</v>
      </c>
      <c r="F61" s="2">
        <v>1.07561979</v>
      </c>
      <c r="G61" s="2" t="s">
        <v>172</v>
      </c>
      <c r="H61" s="2"/>
      <c r="I61" s="2" t="s">
        <v>3782</v>
      </c>
    </row>
    <row r="62" spans="1:9">
      <c r="A62" s="2" t="s">
        <v>2984</v>
      </c>
      <c r="B62" s="2" t="s">
        <v>2985</v>
      </c>
      <c r="C62" s="2">
        <v>-0.33582499999999998</v>
      </c>
      <c r="D62" s="2">
        <v>5.9940100000000001E-3</v>
      </c>
      <c r="E62" s="2" t="s">
        <v>20</v>
      </c>
      <c r="F62" s="2">
        <v>1.12694739</v>
      </c>
      <c r="G62" s="2" t="s">
        <v>172</v>
      </c>
      <c r="H62" s="2"/>
      <c r="I62" s="2" t="s">
        <v>3783</v>
      </c>
    </row>
    <row r="63" spans="1:9">
      <c r="A63" s="2" t="s">
        <v>2984</v>
      </c>
      <c r="B63" s="2" t="s">
        <v>2986</v>
      </c>
      <c r="C63" s="2">
        <v>-0.25367050000000002</v>
      </c>
      <c r="D63" s="2">
        <v>6.4935100000000001E-3</v>
      </c>
      <c r="E63" s="2" t="s">
        <v>18</v>
      </c>
      <c r="F63" s="2">
        <v>1.22710645</v>
      </c>
      <c r="G63" s="2" t="s">
        <v>172</v>
      </c>
      <c r="H63" s="2"/>
      <c r="I63" s="2"/>
    </row>
    <row r="64" spans="1:9">
      <c r="A64" s="2" t="s">
        <v>3135</v>
      </c>
      <c r="B64" s="2" t="s">
        <v>3137</v>
      </c>
      <c r="C64" s="2">
        <v>0.42607062000000001</v>
      </c>
      <c r="D64" s="2">
        <v>0</v>
      </c>
      <c r="E64" s="2" t="s">
        <v>21</v>
      </c>
      <c r="F64" s="2">
        <v>1.8524418600000001</v>
      </c>
      <c r="G64" s="2"/>
      <c r="H64" s="2"/>
      <c r="I64" s="2" t="s">
        <v>3784</v>
      </c>
    </row>
    <row r="65" spans="1:9">
      <c r="A65" s="2" t="s">
        <v>3135</v>
      </c>
      <c r="B65" s="2" t="s">
        <v>3139</v>
      </c>
      <c r="C65" s="2">
        <v>0.55836640999999998</v>
      </c>
      <c r="D65" s="2">
        <v>4.3290000000000004E-3</v>
      </c>
      <c r="E65" s="2" t="s">
        <v>21</v>
      </c>
      <c r="F65" s="2">
        <v>1.2198996099999999</v>
      </c>
      <c r="G65" s="2"/>
      <c r="H65" s="2"/>
      <c r="I65" s="2"/>
    </row>
    <row r="66" spans="1:9">
      <c r="A66" s="2" t="s">
        <v>3147</v>
      </c>
      <c r="B66" s="2" t="s">
        <v>3151</v>
      </c>
      <c r="C66" s="2">
        <v>0.26528111999999998</v>
      </c>
      <c r="D66" s="2">
        <v>1.198801E-2</v>
      </c>
      <c r="E66" s="2" t="s">
        <v>21</v>
      </c>
      <c r="F66" s="2">
        <v>1.24763176</v>
      </c>
      <c r="G66" s="2"/>
      <c r="H66" s="2"/>
      <c r="I66" s="2" t="s">
        <v>3785</v>
      </c>
    </row>
    <row r="67" spans="1:9">
      <c r="A67" s="2" t="s">
        <v>3183</v>
      </c>
      <c r="B67" s="2" t="s">
        <v>3184</v>
      </c>
      <c r="C67" s="2">
        <v>0.20193551000000001</v>
      </c>
      <c r="D67" s="2">
        <v>6.4935100000000001E-3</v>
      </c>
      <c r="E67" s="2" t="s">
        <v>21</v>
      </c>
      <c r="F67" s="2">
        <v>1.3478365699999999</v>
      </c>
      <c r="G67" s="2"/>
      <c r="H67" s="2"/>
      <c r="I67" s="2" t="s">
        <v>3786</v>
      </c>
    </row>
    <row r="68" spans="1:9">
      <c r="A68" s="2" t="s">
        <v>3255</v>
      </c>
      <c r="B68" s="2" t="s">
        <v>3256</v>
      </c>
      <c r="C68" s="2">
        <v>-0.12365719999999999</v>
      </c>
      <c r="D68" s="2">
        <v>2.7972029999999998E-2</v>
      </c>
      <c r="E68" s="2" t="s">
        <v>18</v>
      </c>
      <c r="F68" s="2">
        <v>1.4186118299999999</v>
      </c>
      <c r="G68" s="2" t="s">
        <v>172</v>
      </c>
      <c r="H68" s="2"/>
      <c r="I68" s="2" t="s">
        <v>3787</v>
      </c>
    </row>
    <row r="69" spans="1:9">
      <c r="A69" s="2" t="s">
        <v>3283</v>
      </c>
      <c r="B69" s="2" t="s">
        <v>3284</v>
      </c>
      <c r="C69" s="2">
        <v>-6.4698000000000006E-2</v>
      </c>
      <c r="D69" s="2">
        <v>2.8471529999999998E-2</v>
      </c>
      <c r="E69" s="2" t="s">
        <v>19</v>
      </c>
      <c r="F69" s="2">
        <v>1.46655208</v>
      </c>
      <c r="G69" s="2" t="s">
        <v>172</v>
      </c>
      <c r="H69" s="2"/>
      <c r="I69" s="2" t="s">
        <v>3788</v>
      </c>
    </row>
    <row r="70" spans="1:9">
      <c r="A70" s="2" t="s">
        <v>3339</v>
      </c>
      <c r="B70" s="2" t="s">
        <v>3341</v>
      </c>
      <c r="C70" s="2">
        <v>0.30546197000000003</v>
      </c>
      <c r="D70" s="2">
        <v>1.9980000000000002E-3</v>
      </c>
      <c r="E70" s="2" t="s">
        <v>21</v>
      </c>
      <c r="F70" s="2">
        <v>1.4189823699999999</v>
      </c>
      <c r="G70" s="2"/>
      <c r="H70" s="2"/>
      <c r="I70" s="2" t="s">
        <v>3789</v>
      </c>
    </row>
    <row r="71" spans="1:9">
      <c r="A71" s="2" t="s">
        <v>3380</v>
      </c>
      <c r="B71" s="2" t="s">
        <v>3381</v>
      </c>
      <c r="C71" s="2">
        <v>-0.16589709999999999</v>
      </c>
      <c r="D71" s="2">
        <v>4.7452550000000003E-2</v>
      </c>
      <c r="E71" s="2" t="s">
        <v>18</v>
      </c>
      <c r="F71" s="2">
        <v>1.3826528600000001</v>
      </c>
      <c r="G71" s="2" t="s">
        <v>172</v>
      </c>
      <c r="H71" s="2"/>
      <c r="I71" s="2" t="s">
        <v>3790</v>
      </c>
    </row>
    <row r="72" spans="1:9">
      <c r="A72" s="2" t="s">
        <v>3410</v>
      </c>
      <c r="B72" s="2" t="s">
        <v>3411</v>
      </c>
      <c r="C72" s="2">
        <v>-0.34958329999999999</v>
      </c>
      <c r="D72" s="2">
        <v>8.9910100000000007E-3</v>
      </c>
      <c r="E72" s="2" t="s">
        <v>18</v>
      </c>
      <c r="F72" s="2">
        <v>1.18185863</v>
      </c>
      <c r="G72" s="2" t="s">
        <v>172</v>
      </c>
      <c r="H72" s="2"/>
      <c r="I72" s="2" t="s">
        <v>3791</v>
      </c>
    </row>
    <row r="73" spans="1:9">
      <c r="A73" s="2" t="s">
        <v>3418</v>
      </c>
      <c r="B73" s="2" t="s">
        <v>3419</v>
      </c>
      <c r="C73" s="2">
        <v>0.24336849999999999</v>
      </c>
      <c r="D73" s="2">
        <v>4.0459540000000002E-2</v>
      </c>
      <c r="E73" s="2" t="s">
        <v>21</v>
      </c>
      <c r="F73" s="2">
        <v>1.1338819600000001</v>
      </c>
      <c r="G73" s="2"/>
      <c r="H73" s="2"/>
      <c r="I73" s="2" t="s">
        <v>3792</v>
      </c>
    </row>
    <row r="74" spans="1:9">
      <c r="A74" s="2" t="s">
        <v>3483</v>
      </c>
      <c r="B74" s="2" t="s">
        <v>3486</v>
      </c>
      <c r="C74" s="2">
        <v>0.19659401000000001</v>
      </c>
      <c r="D74" s="2">
        <v>1.198801E-2</v>
      </c>
      <c r="E74" s="2" t="s">
        <v>21</v>
      </c>
      <c r="F74" s="2">
        <v>1.4721302999999999</v>
      </c>
      <c r="G74" s="2"/>
      <c r="H74" s="2"/>
      <c r="I74" s="2" t="s">
        <v>3793</v>
      </c>
    </row>
    <row r="75" spans="1:9">
      <c r="A75" s="2" t="s">
        <v>3541</v>
      </c>
      <c r="B75" s="2" t="s">
        <v>3542</v>
      </c>
      <c r="C75" s="2">
        <v>0.33268254000000003</v>
      </c>
      <c r="D75" s="2">
        <v>1.123876E-2</v>
      </c>
      <c r="E75" s="2" t="s">
        <v>18</v>
      </c>
      <c r="F75" s="2">
        <v>1.49724374</v>
      </c>
      <c r="G75" s="2" t="s">
        <v>172</v>
      </c>
      <c r="H75" s="2"/>
      <c r="I75" s="2" t="s">
        <v>3794</v>
      </c>
    </row>
    <row r="76" spans="1:9">
      <c r="A76" s="2" t="s">
        <v>3541</v>
      </c>
      <c r="B76" s="2" t="s">
        <v>3543</v>
      </c>
      <c r="C76" s="2">
        <v>0.36456488999999997</v>
      </c>
      <c r="D76" s="2">
        <v>1.123876E-2</v>
      </c>
      <c r="E76" s="2" t="s">
        <v>18</v>
      </c>
      <c r="F76" s="2">
        <v>1.3179577</v>
      </c>
      <c r="G76" s="2" t="s">
        <v>172</v>
      </c>
      <c r="H76" s="2"/>
      <c r="I76" s="2"/>
    </row>
    <row r="77" spans="1:9">
      <c r="A77" s="2" t="s">
        <v>3551</v>
      </c>
      <c r="B77" s="2" t="s">
        <v>3552</v>
      </c>
      <c r="C77" s="2">
        <v>0.48334284</v>
      </c>
      <c r="D77" s="2">
        <v>2.5474529999999999E-2</v>
      </c>
      <c r="E77" s="2" t="s">
        <v>21</v>
      </c>
      <c r="F77" s="2">
        <v>1.1694060900000001</v>
      </c>
      <c r="G77" s="2"/>
      <c r="H77" s="2"/>
      <c r="I77" s="2" t="s">
        <v>3795</v>
      </c>
    </row>
    <row r="78" spans="1:9">
      <c r="A78" s="2" t="s">
        <v>3658</v>
      </c>
      <c r="B78" s="2" t="s">
        <v>3659</v>
      </c>
      <c r="C78" s="2">
        <v>-0.1544749</v>
      </c>
      <c r="D78" s="2">
        <v>7.9920100000000008E-3</v>
      </c>
      <c r="E78" s="2" t="s">
        <v>18</v>
      </c>
      <c r="F78" s="2">
        <v>1.6569823400000001</v>
      </c>
      <c r="G78" s="2" t="s">
        <v>172</v>
      </c>
      <c r="H78" s="2"/>
      <c r="I78" s="2" t="s">
        <v>3796</v>
      </c>
    </row>
    <row r="79" spans="1:9">
      <c r="A79" s="2" t="s">
        <v>3695</v>
      </c>
      <c r="B79" s="2" t="s">
        <v>3696</v>
      </c>
      <c r="C79" s="2">
        <v>0.21497304</v>
      </c>
      <c r="D79" s="2">
        <v>9.9900100000000006E-3</v>
      </c>
      <c r="E79" s="2" t="s">
        <v>21</v>
      </c>
      <c r="F79" s="2">
        <v>1.6774584299999999</v>
      </c>
      <c r="G79" s="2"/>
      <c r="H79" s="2"/>
      <c r="I79" s="2" t="s">
        <v>3797</v>
      </c>
    </row>
    <row r="80" spans="1:9">
      <c r="A80" s="2" t="s">
        <v>3715</v>
      </c>
      <c r="B80" s="2" t="s">
        <v>3716</v>
      </c>
      <c r="C80" s="2">
        <v>-0.39029960000000002</v>
      </c>
      <c r="D80" s="2">
        <v>1.9980020000000001E-2</v>
      </c>
      <c r="E80" s="2" t="s">
        <v>18</v>
      </c>
      <c r="F80" s="2">
        <v>1.3016207399999999</v>
      </c>
      <c r="G80" s="2" t="s">
        <v>172</v>
      </c>
      <c r="H80" s="2"/>
      <c r="I80" s="2" t="s">
        <v>3798</v>
      </c>
    </row>
    <row r="81" spans="1:9">
      <c r="A81" s="2" t="s">
        <v>3715</v>
      </c>
      <c r="B81" s="2" t="s">
        <v>3717</v>
      </c>
      <c r="C81" s="2">
        <v>-0.25028860000000003</v>
      </c>
      <c r="D81" s="2">
        <v>4.4955050000000003E-2</v>
      </c>
      <c r="E81" s="2" t="s">
        <v>20</v>
      </c>
      <c r="F81" s="2">
        <v>1.3016207399999999</v>
      </c>
      <c r="G81" s="2" t="s">
        <v>172</v>
      </c>
      <c r="H81" s="2"/>
      <c r="I81" s="2"/>
    </row>
    <row r="82" spans="1:9">
      <c r="A82" s="2" t="s">
        <v>134</v>
      </c>
      <c r="B82" s="2" t="s">
        <v>135</v>
      </c>
      <c r="C82" s="2">
        <v>-0.23479700000000001</v>
      </c>
      <c r="D82" s="2">
        <v>6.99301E-3</v>
      </c>
      <c r="E82" s="2" t="s">
        <v>18</v>
      </c>
      <c r="F82" s="2">
        <v>1.21695295</v>
      </c>
      <c r="G82" s="2" t="s">
        <v>136</v>
      </c>
      <c r="I82" s="2" t="s">
        <v>3799</v>
      </c>
    </row>
    <row r="83" spans="1:9">
      <c r="A83" s="2" t="s">
        <v>377</v>
      </c>
      <c r="B83" s="2" t="s">
        <v>378</v>
      </c>
      <c r="C83" s="2">
        <v>0.21132983999999999</v>
      </c>
      <c r="D83" s="2">
        <v>1.398601E-2</v>
      </c>
      <c r="E83" s="2" t="s">
        <v>18</v>
      </c>
      <c r="F83" s="2">
        <v>1.41699</v>
      </c>
      <c r="G83" s="2" t="s">
        <v>136</v>
      </c>
      <c r="I83" s="2" t="s">
        <v>3800</v>
      </c>
    </row>
    <row r="84" spans="1:9">
      <c r="A84" s="2" t="s">
        <v>377</v>
      </c>
      <c r="B84" s="2" t="s">
        <v>379</v>
      </c>
      <c r="C84" s="2">
        <v>0.34662643999999998</v>
      </c>
      <c r="D84" s="2">
        <v>1.398601E-2</v>
      </c>
      <c r="E84" s="2" t="s">
        <v>18</v>
      </c>
      <c r="F84" s="2">
        <v>1.3053371</v>
      </c>
      <c r="G84" s="2" t="s">
        <v>136</v>
      </c>
      <c r="I84" s="2"/>
    </row>
    <row r="85" spans="1:9">
      <c r="A85" s="2" t="s">
        <v>872</v>
      </c>
      <c r="B85" s="2" t="s">
        <v>873</v>
      </c>
      <c r="C85" s="2">
        <v>-0.38928990000000002</v>
      </c>
      <c r="D85" s="2">
        <v>1.4985E-3</v>
      </c>
      <c r="E85" s="2" t="s">
        <v>19</v>
      </c>
      <c r="F85" s="2">
        <v>1.0067363199999999</v>
      </c>
      <c r="G85" s="2" t="s">
        <v>136</v>
      </c>
      <c r="I85" s="2" t="s">
        <v>3801</v>
      </c>
    </row>
    <row r="86" spans="1:9">
      <c r="A86" s="2" t="s">
        <v>1106</v>
      </c>
      <c r="B86" s="2" t="s">
        <v>1107</v>
      </c>
      <c r="C86" s="2">
        <v>0.31803672999999999</v>
      </c>
      <c r="D86" s="2">
        <v>5.2447600000000002E-3</v>
      </c>
      <c r="E86" s="2" t="s">
        <v>18</v>
      </c>
      <c r="F86" s="2">
        <v>1.16963314</v>
      </c>
      <c r="G86" s="2" t="s">
        <v>136</v>
      </c>
      <c r="I86" s="2" t="s">
        <v>3802</v>
      </c>
    </row>
    <row r="87" spans="1:9">
      <c r="A87" s="2" t="s">
        <v>1995</v>
      </c>
      <c r="B87" s="2" t="s">
        <v>1996</v>
      </c>
      <c r="C87" s="2">
        <v>8.6349309999999999E-2</v>
      </c>
      <c r="D87" s="2">
        <v>2.4975029999999999E-2</v>
      </c>
      <c r="E87" s="2" t="s">
        <v>18</v>
      </c>
      <c r="F87" s="2">
        <v>1.7194873900000001</v>
      </c>
      <c r="G87" s="2" t="s">
        <v>136</v>
      </c>
      <c r="I87" s="2" t="s">
        <v>3803</v>
      </c>
    </row>
    <row r="88" spans="1:9">
      <c r="A88" s="2" t="s">
        <v>2089</v>
      </c>
      <c r="B88" s="2" t="s">
        <v>2090</v>
      </c>
      <c r="C88" s="2">
        <v>8.958808E-2</v>
      </c>
      <c r="D88" s="2">
        <v>2.1478520000000001E-2</v>
      </c>
      <c r="E88" s="2" t="s">
        <v>18</v>
      </c>
      <c r="F88" s="2">
        <v>1.3953369099999999</v>
      </c>
      <c r="G88" s="2" t="s">
        <v>136</v>
      </c>
      <c r="I88" s="2" t="s">
        <v>3804</v>
      </c>
    </row>
    <row r="89" spans="1:9">
      <c r="A89" s="2" t="s">
        <v>2450</v>
      </c>
      <c r="B89" s="2" t="s">
        <v>2451</v>
      </c>
      <c r="C89" s="2">
        <v>6.9594740000000002E-2</v>
      </c>
      <c r="D89" s="2">
        <v>2.3476520000000001E-2</v>
      </c>
      <c r="E89" s="2" t="s">
        <v>21</v>
      </c>
      <c r="F89" s="2">
        <v>1.6842251800000001</v>
      </c>
      <c r="G89" s="2" t="s">
        <v>136</v>
      </c>
      <c r="I89" s="2" t="s">
        <v>3805</v>
      </c>
    </row>
    <row r="90" spans="1:9">
      <c r="A90" s="2" t="s">
        <v>2644</v>
      </c>
      <c r="B90" s="2" t="s">
        <v>2645</v>
      </c>
      <c r="C90" s="2">
        <v>6.637353E-2</v>
      </c>
      <c r="D90" s="2">
        <v>3.4632040000000003E-2</v>
      </c>
      <c r="E90" s="2" t="s">
        <v>19</v>
      </c>
      <c r="F90" s="2">
        <v>1.58454563</v>
      </c>
      <c r="G90" s="2" t="s">
        <v>136</v>
      </c>
      <c r="I90" s="2" t="s">
        <v>3806</v>
      </c>
    </row>
    <row r="91" spans="1:9">
      <c r="A91" s="2" t="s">
        <v>3515</v>
      </c>
      <c r="B91" s="2" t="s">
        <v>3516</v>
      </c>
      <c r="C91" s="2">
        <v>-0.28799360000000002</v>
      </c>
      <c r="D91" s="2">
        <v>7.9920100000000008E-3</v>
      </c>
      <c r="E91" s="2" t="s">
        <v>18</v>
      </c>
      <c r="F91" s="2">
        <v>1.2452880200000001</v>
      </c>
      <c r="G91" s="2" t="s">
        <v>136</v>
      </c>
      <c r="I91" s="2" t="s">
        <v>3807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0648F-1274-4E5D-B0F7-AD6AA017046E}">
  <dimension ref="A1:H287"/>
  <sheetViews>
    <sheetView workbookViewId="0">
      <selection activeCell="G10" sqref="G10"/>
    </sheetView>
  </sheetViews>
  <sheetFormatPr defaultRowHeight="15.75"/>
  <cols>
    <col min="8" max="8" width="9" style="5"/>
  </cols>
  <sheetData>
    <row r="1" spans="1:8">
      <c r="A1" s="2" t="s">
        <v>27</v>
      </c>
      <c r="B1" s="2" t="s">
        <v>26</v>
      </c>
      <c r="C1" s="2" t="s">
        <v>28</v>
      </c>
      <c r="D1" s="2" t="s">
        <v>29</v>
      </c>
      <c r="E1" s="2" t="s">
        <v>14</v>
      </c>
      <c r="F1" s="2" t="s">
        <v>3808</v>
      </c>
      <c r="G1" s="2"/>
      <c r="H1" s="2" t="s">
        <v>3745</v>
      </c>
    </row>
    <row r="2" spans="1:8">
      <c r="A2" s="2" t="s">
        <v>35</v>
      </c>
      <c r="B2" s="2" t="s">
        <v>34</v>
      </c>
      <c r="C2" s="2">
        <v>-0.118573</v>
      </c>
      <c r="D2" s="2">
        <v>2.2977020000000001E-2</v>
      </c>
      <c r="E2" s="2" t="s">
        <v>20</v>
      </c>
      <c r="F2" s="2" t="s">
        <v>136</v>
      </c>
      <c r="G2" s="2"/>
      <c r="H2" s="2" t="s">
        <v>3809</v>
      </c>
    </row>
    <row r="3" spans="1:8">
      <c r="A3" s="2" t="s">
        <v>36</v>
      </c>
      <c r="B3" s="2" t="s">
        <v>34</v>
      </c>
      <c r="C3" s="2">
        <v>-0.104964</v>
      </c>
      <c r="D3" s="2">
        <v>2.2977020000000001E-2</v>
      </c>
      <c r="E3" s="2" t="s">
        <v>18</v>
      </c>
      <c r="F3" s="2" t="s">
        <v>136</v>
      </c>
      <c r="G3" s="2"/>
      <c r="H3" s="2"/>
    </row>
    <row r="4" spans="1:8">
      <c r="A4" s="2" t="s">
        <v>137</v>
      </c>
      <c r="B4" s="2" t="s">
        <v>134</v>
      </c>
      <c r="C4" s="2">
        <v>0.52324859999999995</v>
      </c>
      <c r="D4" s="2">
        <v>2.9970000000000001E-3</v>
      </c>
      <c r="E4" s="2" t="s">
        <v>19</v>
      </c>
      <c r="F4" s="2" t="s">
        <v>136</v>
      </c>
      <c r="G4" s="2"/>
      <c r="H4" s="2" t="s">
        <v>3799</v>
      </c>
    </row>
    <row r="5" spans="1:8">
      <c r="A5" s="2" t="s">
        <v>135</v>
      </c>
      <c r="B5" s="2" t="s">
        <v>134</v>
      </c>
      <c r="C5" s="2">
        <v>-0.23479700000000001</v>
      </c>
      <c r="D5" s="2">
        <v>6.99301E-3</v>
      </c>
      <c r="E5" s="2" t="s">
        <v>18</v>
      </c>
      <c r="F5" s="2" t="s">
        <v>136</v>
      </c>
      <c r="G5" s="2"/>
      <c r="H5" s="2"/>
    </row>
    <row r="6" spans="1:8">
      <c r="A6" s="2" t="s">
        <v>184</v>
      </c>
      <c r="B6" s="2" t="s">
        <v>181</v>
      </c>
      <c r="C6" s="2">
        <v>-0.1747465</v>
      </c>
      <c r="D6" s="2">
        <v>2.6640029999999999E-2</v>
      </c>
      <c r="E6" s="2" t="s">
        <v>18</v>
      </c>
      <c r="F6" s="2" t="s">
        <v>136</v>
      </c>
      <c r="G6" s="2"/>
      <c r="H6" s="2" t="s">
        <v>3774</v>
      </c>
    </row>
    <row r="7" spans="1:8">
      <c r="A7" s="2" t="s">
        <v>183</v>
      </c>
      <c r="B7" s="2" t="s">
        <v>181</v>
      </c>
      <c r="C7" s="2">
        <v>-0.19266549999999999</v>
      </c>
      <c r="D7" s="2">
        <v>2.6640029999999999E-2</v>
      </c>
      <c r="E7" s="2" t="s">
        <v>18</v>
      </c>
      <c r="F7" s="2" t="s">
        <v>136</v>
      </c>
      <c r="G7" s="2"/>
      <c r="H7" s="2"/>
    </row>
    <row r="8" spans="1:8">
      <c r="A8" s="2" t="s">
        <v>182</v>
      </c>
      <c r="B8" s="2" t="s">
        <v>181</v>
      </c>
      <c r="C8" s="2">
        <v>-0.2041278</v>
      </c>
      <c r="D8" s="2">
        <v>2.6640029999999999E-2</v>
      </c>
      <c r="E8" s="2" t="s">
        <v>18</v>
      </c>
      <c r="F8" s="2" t="s">
        <v>136</v>
      </c>
      <c r="G8" s="2"/>
      <c r="H8" s="2"/>
    </row>
    <row r="9" spans="1:8">
      <c r="A9" s="2" t="s">
        <v>205</v>
      </c>
      <c r="B9" s="2" t="s">
        <v>204</v>
      </c>
      <c r="C9" s="2">
        <v>0.26019579999999998</v>
      </c>
      <c r="D9" s="2">
        <v>1.7982020000000001E-2</v>
      </c>
      <c r="E9" s="2" t="s">
        <v>18</v>
      </c>
      <c r="F9" s="2" t="s">
        <v>136</v>
      </c>
      <c r="G9" s="2"/>
      <c r="H9" s="2" t="s">
        <v>3774</v>
      </c>
    </row>
    <row r="10" spans="1:8">
      <c r="A10" s="2" t="s">
        <v>207</v>
      </c>
      <c r="B10" s="2" t="s">
        <v>206</v>
      </c>
      <c r="C10" s="2">
        <v>2.052004E-2</v>
      </c>
      <c r="D10" s="2">
        <v>4.4955050000000003E-2</v>
      </c>
      <c r="E10" s="2" t="s">
        <v>19</v>
      </c>
      <c r="F10" s="2" t="s">
        <v>136</v>
      </c>
      <c r="G10" s="2"/>
      <c r="H10" s="2" t="s">
        <v>3810</v>
      </c>
    </row>
    <row r="11" spans="1:8">
      <c r="A11" s="2" t="s">
        <v>208</v>
      </c>
      <c r="B11" s="2" t="s">
        <v>206</v>
      </c>
      <c r="C11" s="2">
        <v>0.25639635</v>
      </c>
      <c r="D11" s="2">
        <v>1.7982020000000001E-2</v>
      </c>
      <c r="E11" s="2" t="s">
        <v>18</v>
      </c>
      <c r="F11" s="2" t="s">
        <v>136</v>
      </c>
      <c r="G11" s="2"/>
      <c r="H11" s="2"/>
    </row>
    <row r="12" spans="1:8">
      <c r="A12" s="2" t="s">
        <v>212</v>
      </c>
      <c r="B12" s="2" t="s">
        <v>211</v>
      </c>
      <c r="C12" s="2">
        <v>8.2462960000000002E-2</v>
      </c>
      <c r="D12" s="2">
        <v>3.6463540000000003E-2</v>
      </c>
      <c r="E12" s="2" t="s">
        <v>18</v>
      </c>
      <c r="F12" s="2" t="s">
        <v>136</v>
      </c>
      <c r="G12" s="2"/>
      <c r="H12" s="2" t="s">
        <v>3811</v>
      </c>
    </row>
    <row r="13" spans="1:8">
      <c r="A13" s="2" t="s">
        <v>237</v>
      </c>
      <c r="B13" s="2" t="s">
        <v>236</v>
      </c>
      <c r="C13" s="2">
        <v>0.23087646000000001</v>
      </c>
      <c r="D13" s="2">
        <v>1.198801E-2</v>
      </c>
      <c r="E13" s="2" t="s">
        <v>18</v>
      </c>
      <c r="F13" s="2" t="s">
        <v>136</v>
      </c>
      <c r="G13" s="2"/>
      <c r="H13" s="2" t="s">
        <v>3812</v>
      </c>
    </row>
    <row r="14" spans="1:8">
      <c r="A14" s="2" t="s">
        <v>268</v>
      </c>
      <c r="B14" s="2" t="s">
        <v>267</v>
      </c>
      <c r="C14" s="2">
        <v>-0.27326929999999999</v>
      </c>
      <c r="D14" s="2">
        <v>7.49251E-3</v>
      </c>
      <c r="E14" s="2" t="s">
        <v>18</v>
      </c>
      <c r="F14" s="2" t="s">
        <v>136</v>
      </c>
      <c r="G14" s="2"/>
      <c r="H14" s="2" t="s">
        <v>3813</v>
      </c>
    </row>
    <row r="15" spans="1:8">
      <c r="A15" s="2" t="s">
        <v>301</v>
      </c>
      <c r="B15" s="2" t="s">
        <v>300</v>
      </c>
      <c r="C15" s="2">
        <v>7.0596130000000007E-2</v>
      </c>
      <c r="D15" s="2">
        <v>2.5474529999999999E-2</v>
      </c>
      <c r="E15" s="2" t="s">
        <v>20</v>
      </c>
      <c r="F15" s="2" t="s">
        <v>136</v>
      </c>
      <c r="G15" s="2"/>
      <c r="H15" s="2" t="s">
        <v>3814</v>
      </c>
    </row>
    <row r="16" spans="1:8">
      <c r="A16" s="2" t="s">
        <v>303</v>
      </c>
      <c r="B16" s="2" t="s">
        <v>302</v>
      </c>
      <c r="C16" s="2">
        <v>6.4613459999999998E-2</v>
      </c>
      <c r="D16" s="2">
        <v>3.0636030000000002E-2</v>
      </c>
      <c r="E16" s="2" t="s">
        <v>18</v>
      </c>
      <c r="F16" s="2" t="s">
        <v>136</v>
      </c>
      <c r="G16" s="2"/>
      <c r="H16" s="2" t="s">
        <v>3815</v>
      </c>
    </row>
    <row r="17" spans="1:8">
      <c r="A17" s="2" t="s">
        <v>305</v>
      </c>
      <c r="B17" s="2" t="s">
        <v>302</v>
      </c>
      <c r="C17" s="2">
        <v>0.10208451</v>
      </c>
      <c r="D17" s="2">
        <v>3.0636030000000002E-2</v>
      </c>
      <c r="E17" s="2" t="s">
        <v>18</v>
      </c>
      <c r="F17" s="2" t="s">
        <v>136</v>
      </c>
      <c r="G17" s="2"/>
      <c r="H17" s="2"/>
    </row>
    <row r="18" spans="1:8">
      <c r="A18" s="2" t="s">
        <v>304</v>
      </c>
      <c r="B18" s="2" t="s">
        <v>302</v>
      </c>
      <c r="C18" s="2">
        <v>9.9403160000000004E-2</v>
      </c>
      <c r="D18" s="2">
        <v>3.0636030000000002E-2</v>
      </c>
      <c r="E18" s="2" t="s">
        <v>18</v>
      </c>
      <c r="F18" s="2" t="s">
        <v>136</v>
      </c>
      <c r="G18" s="2"/>
      <c r="H18" s="2"/>
    </row>
    <row r="19" spans="1:8">
      <c r="A19" s="2" t="s">
        <v>378</v>
      </c>
      <c r="B19" s="2" t="s">
        <v>377</v>
      </c>
      <c r="C19" s="2">
        <v>0.21132983999999999</v>
      </c>
      <c r="D19" s="2">
        <v>1.398601E-2</v>
      </c>
      <c r="E19" s="2" t="s">
        <v>18</v>
      </c>
      <c r="F19" s="2" t="s">
        <v>136</v>
      </c>
      <c r="G19" s="2"/>
      <c r="H19" s="2" t="s">
        <v>3816</v>
      </c>
    </row>
    <row r="20" spans="1:8">
      <c r="A20" s="2" t="s">
        <v>379</v>
      </c>
      <c r="B20" s="2" t="s">
        <v>377</v>
      </c>
      <c r="C20" s="2">
        <v>0.34662643999999998</v>
      </c>
      <c r="D20" s="2">
        <v>1.398601E-2</v>
      </c>
      <c r="E20" s="2" t="s">
        <v>18</v>
      </c>
      <c r="F20" s="2" t="s">
        <v>136</v>
      </c>
      <c r="G20" s="2"/>
      <c r="H20" s="2"/>
    </row>
    <row r="21" spans="1:8">
      <c r="A21" s="2" t="s">
        <v>462</v>
      </c>
      <c r="B21" s="2" t="s">
        <v>461</v>
      </c>
      <c r="C21" s="2">
        <v>-3.54118E-2</v>
      </c>
      <c r="D21" s="2">
        <v>3.4965040000000003E-2</v>
      </c>
      <c r="E21" s="2" t="s">
        <v>18</v>
      </c>
      <c r="F21" s="2" t="s">
        <v>136</v>
      </c>
      <c r="G21" s="2"/>
      <c r="H21" s="2" t="s">
        <v>3817</v>
      </c>
    </row>
    <row r="22" spans="1:8">
      <c r="A22" s="2" t="s">
        <v>474</v>
      </c>
      <c r="B22" s="2" t="s">
        <v>473</v>
      </c>
      <c r="C22" s="2">
        <v>0.23575546999999999</v>
      </c>
      <c r="D22" s="2">
        <v>1.9980000000000002E-3</v>
      </c>
      <c r="E22" s="2" t="s">
        <v>20</v>
      </c>
      <c r="F22" s="2" t="s">
        <v>136</v>
      </c>
      <c r="G22" s="2"/>
      <c r="H22" s="2" t="s">
        <v>3818</v>
      </c>
    </row>
    <row r="23" spans="1:8">
      <c r="A23" s="2" t="s">
        <v>537</v>
      </c>
      <c r="B23" s="2" t="s">
        <v>536</v>
      </c>
      <c r="C23" s="2">
        <v>6.4725699999999997E-2</v>
      </c>
      <c r="D23" s="2">
        <v>1.0489510000000001E-2</v>
      </c>
      <c r="E23" s="2" t="s">
        <v>18</v>
      </c>
      <c r="F23" s="2" t="s">
        <v>136</v>
      </c>
      <c r="G23" s="2"/>
      <c r="H23" s="2" t="s">
        <v>3819</v>
      </c>
    </row>
    <row r="24" spans="1:8">
      <c r="A24" s="2" t="s">
        <v>549</v>
      </c>
      <c r="B24" s="2" t="s">
        <v>548</v>
      </c>
      <c r="C24" s="2">
        <v>2.9870379999999998E-2</v>
      </c>
      <c r="D24" s="2">
        <v>3.0969030000000002E-2</v>
      </c>
      <c r="E24" s="2" t="s">
        <v>18</v>
      </c>
      <c r="F24" s="2" t="s">
        <v>136</v>
      </c>
      <c r="G24" s="2"/>
      <c r="H24" s="2" t="s">
        <v>3820</v>
      </c>
    </row>
    <row r="25" spans="1:8">
      <c r="A25" s="2" t="s">
        <v>579</v>
      </c>
      <c r="B25" s="2" t="s">
        <v>578</v>
      </c>
      <c r="C25" s="2">
        <v>-0.24732470000000001</v>
      </c>
      <c r="D25" s="2">
        <v>4.4955100000000003E-3</v>
      </c>
      <c r="E25" s="2" t="s">
        <v>19</v>
      </c>
      <c r="F25" s="2" t="s">
        <v>136</v>
      </c>
      <c r="G25" s="2"/>
      <c r="H25" s="2" t="s">
        <v>3821</v>
      </c>
    </row>
    <row r="26" spans="1:8">
      <c r="A26" s="2" t="s">
        <v>596</v>
      </c>
      <c r="B26" s="2" t="s">
        <v>595</v>
      </c>
      <c r="C26" s="2">
        <v>-9.1014300000000006E-2</v>
      </c>
      <c r="D26" s="2">
        <v>9.9900100000000006E-3</v>
      </c>
      <c r="E26" s="2" t="s">
        <v>18</v>
      </c>
      <c r="F26" s="2" t="s">
        <v>136</v>
      </c>
      <c r="G26" s="2"/>
      <c r="H26" s="2" t="s">
        <v>3822</v>
      </c>
    </row>
    <row r="27" spans="1:8">
      <c r="A27" s="2" t="s">
        <v>613</v>
      </c>
      <c r="B27" s="2" t="s">
        <v>612</v>
      </c>
      <c r="C27" s="2">
        <v>-0.46256599999999998</v>
      </c>
      <c r="D27" s="2">
        <v>4.9950000000000005E-4</v>
      </c>
      <c r="E27" s="2" t="s">
        <v>20</v>
      </c>
      <c r="F27" s="2" t="s">
        <v>136</v>
      </c>
      <c r="G27" s="2"/>
      <c r="H27" s="2" t="s">
        <v>3823</v>
      </c>
    </row>
    <row r="28" spans="1:8">
      <c r="A28" s="2" t="s">
        <v>683</v>
      </c>
      <c r="B28" s="2" t="s">
        <v>681</v>
      </c>
      <c r="C28" s="2">
        <v>0.12860198</v>
      </c>
      <c r="D28" s="2">
        <v>3.1968030000000001E-2</v>
      </c>
      <c r="E28" s="2" t="s">
        <v>19</v>
      </c>
      <c r="F28" s="2" t="s">
        <v>136</v>
      </c>
      <c r="G28" s="2"/>
      <c r="H28" s="2" t="s">
        <v>3824</v>
      </c>
    </row>
    <row r="29" spans="1:8">
      <c r="A29" s="2" t="s">
        <v>682</v>
      </c>
      <c r="B29" s="2" t="s">
        <v>681</v>
      </c>
      <c r="C29" s="2">
        <v>-0.1392147</v>
      </c>
      <c r="D29" s="2">
        <v>3.1968030000000001E-2</v>
      </c>
      <c r="E29" s="2" t="s">
        <v>20</v>
      </c>
      <c r="F29" s="2" t="s">
        <v>136</v>
      </c>
      <c r="G29" s="2"/>
      <c r="H29" s="2"/>
    </row>
    <row r="30" spans="1:8">
      <c r="A30" s="2" t="s">
        <v>710</v>
      </c>
      <c r="B30" s="2" t="s">
        <v>708</v>
      </c>
      <c r="C30" s="2">
        <v>-5.3450299999999999E-2</v>
      </c>
      <c r="D30" s="2">
        <v>1.7982020000000001E-2</v>
      </c>
      <c r="E30" s="2" t="s">
        <v>19</v>
      </c>
      <c r="F30" s="2" t="s">
        <v>136</v>
      </c>
      <c r="G30" s="2"/>
      <c r="H30" s="2" t="s">
        <v>3825</v>
      </c>
    </row>
    <row r="31" spans="1:8">
      <c r="A31" s="2" t="s">
        <v>709</v>
      </c>
      <c r="B31" s="2" t="s">
        <v>708</v>
      </c>
      <c r="C31" s="2">
        <v>-7.3356299999999999E-2</v>
      </c>
      <c r="D31" s="2">
        <v>1.7982020000000001E-2</v>
      </c>
      <c r="E31" s="2" t="s">
        <v>19</v>
      </c>
      <c r="F31" s="2" t="s">
        <v>136</v>
      </c>
      <c r="G31" s="2"/>
      <c r="H31" s="2"/>
    </row>
    <row r="32" spans="1:8">
      <c r="A32" s="2" t="s">
        <v>711</v>
      </c>
      <c r="B32" s="2" t="s">
        <v>708</v>
      </c>
      <c r="C32" s="2">
        <v>3.05764E-2</v>
      </c>
      <c r="D32" s="2">
        <v>3.0969030000000002E-2</v>
      </c>
      <c r="E32" s="2" t="s">
        <v>19</v>
      </c>
      <c r="F32" s="2" t="s">
        <v>136</v>
      </c>
      <c r="G32" s="2"/>
      <c r="H32" s="2"/>
    </row>
    <row r="33" spans="1:8">
      <c r="A33" s="2" t="s">
        <v>794</v>
      </c>
      <c r="B33" s="2" t="s">
        <v>793</v>
      </c>
      <c r="C33" s="2">
        <v>0.13460999000000001</v>
      </c>
      <c r="D33" s="2">
        <v>9.990000000000001E-4</v>
      </c>
      <c r="E33" s="2" t="s">
        <v>19</v>
      </c>
      <c r="F33" s="2" t="s">
        <v>136</v>
      </c>
      <c r="G33" s="2"/>
      <c r="H33" s="2" t="s">
        <v>3826</v>
      </c>
    </row>
    <row r="34" spans="1:8">
      <c r="A34" s="2" t="s">
        <v>804</v>
      </c>
      <c r="B34" s="2" t="s">
        <v>803</v>
      </c>
      <c r="C34" s="2">
        <v>9.2618099999999995E-2</v>
      </c>
      <c r="D34" s="2">
        <v>8.9910100000000007E-3</v>
      </c>
      <c r="E34" s="2" t="s">
        <v>18</v>
      </c>
      <c r="F34" s="2" t="s">
        <v>136</v>
      </c>
      <c r="G34" s="2"/>
      <c r="H34" s="2" t="s">
        <v>3827</v>
      </c>
    </row>
    <row r="35" spans="1:8">
      <c r="A35" s="2" t="s">
        <v>873</v>
      </c>
      <c r="B35" s="2" t="s">
        <v>872</v>
      </c>
      <c r="C35" s="2">
        <v>-0.38928990000000002</v>
      </c>
      <c r="D35" s="2">
        <v>1.4985E-3</v>
      </c>
      <c r="E35" s="2" t="s">
        <v>19</v>
      </c>
      <c r="F35" s="2" t="s">
        <v>136</v>
      </c>
      <c r="G35" s="2"/>
      <c r="H35" s="2" t="s">
        <v>3828</v>
      </c>
    </row>
    <row r="36" spans="1:8">
      <c r="A36" s="2" t="s">
        <v>874</v>
      </c>
      <c r="B36" s="2" t="s">
        <v>872</v>
      </c>
      <c r="C36" s="2">
        <v>0.17814968</v>
      </c>
      <c r="D36" s="2">
        <v>1.7232770000000001E-2</v>
      </c>
      <c r="E36" s="2" t="s">
        <v>18</v>
      </c>
      <c r="F36" s="2" t="s">
        <v>136</v>
      </c>
      <c r="G36" s="2"/>
      <c r="H36" s="2"/>
    </row>
    <row r="37" spans="1:8">
      <c r="A37" s="2" t="s">
        <v>935</v>
      </c>
      <c r="B37" s="2" t="s">
        <v>934</v>
      </c>
      <c r="C37" s="2">
        <v>-0.1317866</v>
      </c>
      <c r="D37" s="2">
        <v>2.9470530000000002E-2</v>
      </c>
      <c r="E37" s="2" t="s">
        <v>18</v>
      </c>
      <c r="F37" s="2" t="s">
        <v>136</v>
      </c>
      <c r="G37" s="2"/>
      <c r="H37" s="2" t="s">
        <v>3829</v>
      </c>
    </row>
    <row r="38" spans="1:8">
      <c r="A38" s="2" t="s">
        <v>1107</v>
      </c>
      <c r="B38" s="2" t="s">
        <v>1106</v>
      </c>
      <c r="C38" s="2">
        <v>0.31803672999999999</v>
      </c>
      <c r="D38" s="2">
        <v>5.2447600000000002E-3</v>
      </c>
      <c r="E38" s="2" t="s">
        <v>18</v>
      </c>
      <c r="F38" s="2" t="s">
        <v>136</v>
      </c>
      <c r="G38" s="2"/>
      <c r="H38" s="2" t="s">
        <v>3802</v>
      </c>
    </row>
    <row r="39" spans="1:8">
      <c r="A39" s="2" t="s">
        <v>1172</v>
      </c>
      <c r="B39" s="2" t="s">
        <v>1171</v>
      </c>
      <c r="C39" s="2">
        <v>4.3004969999999997E-2</v>
      </c>
      <c r="D39" s="2">
        <v>2.9970030000000002E-2</v>
      </c>
      <c r="E39" s="2" t="s">
        <v>18</v>
      </c>
      <c r="F39" s="2" t="s">
        <v>136</v>
      </c>
      <c r="G39" s="2"/>
      <c r="H39" s="2" t="s">
        <v>3830</v>
      </c>
    </row>
    <row r="40" spans="1:8">
      <c r="A40" s="2" t="s">
        <v>1306</v>
      </c>
      <c r="B40" s="2" t="s">
        <v>1305</v>
      </c>
      <c r="C40" s="2">
        <v>-0.1824945</v>
      </c>
      <c r="D40" s="2">
        <v>7.9920100000000008E-3</v>
      </c>
      <c r="E40" s="2" t="s">
        <v>18</v>
      </c>
      <c r="F40" s="2" t="s">
        <v>136</v>
      </c>
      <c r="G40" s="2"/>
      <c r="H40" s="2" t="s">
        <v>3831</v>
      </c>
    </row>
    <row r="41" spans="1:8">
      <c r="A41" s="2" t="s">
        <v>1307</v>
      </c>
      <c r="B41" s="2" t="s">
        <v>1305</v>
      </c>
      <c r="C41" s="2">
        <v>-8.5592699999999994E-2</v>
      </c>
      <c r="D41" s="2">
        <v>1.5984020000000002E-2</v>
      </c>
      <c r="E41" s="2" t="s">
        <v>18</v>
      </c>
      <c r="F41" s="2" t="s">
        <v>136</v>
      </c>
      <c r="G41" s="2"/>
      <c r="H41" s="2"/>
    </row>
    <row r="42" spans="1:8">
      <c r="A42" s="2" t="s">
        <v>1308</v>
      </c>
      <c r="B42" s="2" t="s">
        <v>1305</v>
      </c>
      <c r="C42" s="2">
        <v>-6.6077800000000006E-2</v>
      </c>
      <c r="D42" s="2">
        <v>1.5984020000000002E-2</v>
      </c>
      <c r="E42" s="2" t="s">
        <v>18</v>
      </c>
      <c r="F42" s="2" t="s">
        <v>136</v>
      </c>
      <c r="G42" s="2"/>
      <c r="H42" s="2"/>
    </row>
    <row r="43" spans="1:8">
      <c r="A43" s="2" t="s">
        <v>1458</v>
      </c>
      <c r="B43" s="2" t="s">
        <v>1457</v>
      </c>
      <c r="C43" s="2">
        <v>9.7789379999999995E-2</v>
      </c>
      <c r="D43" s="2">
        <v>4.4955050000000003E-2</v>
      </c>
      <c r="E43" s="2" t="s">
        <v>18</v>
      </c>
      <c r="F43" s="2" t="s">
        <v>136</v>
      </c>
      <c r="G43" s="2"/>
      <c r="H43" s="2" t="s">
        <v>3832</v>
      </c>
    </row>
    <row r="44" spans="1:8">
      <c r="A44" s="2" t="s">
        <v>1493</v>
      </c>
      <c r="B44" s="2" t="s">
        <v>1489</v>
      </c>
      <c r="C44" s="2">
        <v>5.9713160000000001E-2</v>
      </c>
      <c r="D44" s="2">
        <v>1.123876E-2</v>
      </c>
      <c r="E44" s="2" t="s">
        <v>18</v>
      </c>
      <c r="F44" s="2" t="s">
        <v>136</v>
      </c>
      <c r="G44" s="2"/>
      <c r="H44" s="2" t="s">
        <v>3833</v>
      </c>
    </row>
    <row r="45" spans="1:8">
      <c r="A45" s="2" t="s">
        <v>1492</v>
      </c>
      <c r="B45" s="2" t="s">
        <v>1489</v>
      </c>
      <c r="C45" s="2">
        <v>5.6563660000000002E-2</v>
      </c>
      <c r="D45" s="2">
        <v>1.123876E-2</v>
      </c>
      <c r="E45" s="2" t="s">
        <v>18</v>
      </c>
      <c r="F45" s="2" t="s">
        <v>136</v>
      </c>
      <c r="G45" s="2"/>
      <c r="H45" s="2"/>
    </row>
    <row r="46" spans="1:8">
      <c r="A46" s="2" t="s">
        <v>1491</v>
      </c>
      <c r="B46" s="2" t="s">
        <v>1489</v>
      </c>
      <c r="C46" s="2">
        <v>3.7548089999999999E-2</v>
      </c>
      <c r="D46" s="2">
        <v>1.5817520000000002E-2</v>
      </c>
      <c r="E46" s="2" t="s">
        <v>18</v>
      </c>
      <c r="F46" s="2" t="s">
        <v>136</v>
      </c>
      <c r="G46" s="2"/>
      <c r="H46" s="2"/>
    </row>
    <row r="47" spans="1:8">
      <c r="A47" s="2" t="s">
        <v>1490</v>
      </c>
      <c r="B47" s="2" t="s">
        <v>1489</v>
      </c>
      <c r="C47" s="2">
        <v>-1.5481099999999999E-2</v>
      </c>
      <c r="D47" s="2">
        <v>3.7462540000000003E-2</v>
      </c>
      <c r="E47" s="2" t="s">
        <v>18</v>
      </c>
      <c r="F47" s="2" t="s">
        <v>136</v>
      </c>
      <c r="G47" s="2"/>
      <c r="H47" s="2"/>
    </row>
    <row r="48" spans="1:8">
      <c r="A48" s="2" t="s">
        <v>1504</v>
      </c>
      <c r="B48" s="2" t="s">
        <v>1503</v>
      </c>
      <c r="C48" s="2">
        <v>6.8253129999999995E-2</v>
      </c>
      <c r="D48" s="2">
        <v>3.4965040000000003E-2</v>
      </c>
      <c r="E48" s="2" t="s">
        <v>19</v>
      </c>
      <c r="F48" s="2" t="s">
        <v>136</v>
      </c>
      <c r="G48" s="2"/>
      <c r="H48" s="2" t="s">
        <v>3834</v>
      </c>
    </row>
    <row r="49" spans="1:8">
      <c r="A49" s="2" t="s">
        <v>1590</v>
      </c>
      <c r="B49" s="2" t="s">
        <v>1589</v>
      </c>
      <c r="C49" s="2">
        <v>0.12710288</v>
      </c>
      <c r="D49" s="2">
        <v>4.2957040000000002E-2</v>
      </c>
      <c r="E49" s="2" t="s">
        <v>19</v>
      </c>
      <c r="F49" s="2" t="s">
        <v>136</v>
      </c>
      <c r="G49" s="2"/>
      <c r="H49" s="2" t="s">
        <v>3835</v>
      </c>
    </row>
    <row r="50" spans="1:8">
      <c r="A50" s="2" t="s">
        <v>1763</v>
      </c>
      <c r="B50" s="2" t="s">
        <v>1762</v>
      </c>
      <c r="C50" s="2">
        <v>-0.47139959999999997</v>
      </c>
      <c r="D50" s="2">
        <v>1.7982020000000001E-2</v>
      </c>
      <c r="E50" s="2" t="s">
        <v>18</v>
      </c>
      <c r="F50" s="2" t="s">
        <v>136</v>
      </c>
      <c r="G50" s="2"/>
      <c r="H50" s="2" t="s">
        <v>3836</v>
      </c>
    </row>
    <row r="51" spans="1:8">
      <c r="A51" s="2" t="s">
        <v>1978</v>
      </c>
      <c r="B51" s="2" t="s">
        <v>1977</v>
      </c>
      <c r="C51" s="2">
        <v>0.24097906999999999</v>
      </c>
      <c r="D51" s="2">
        <v>2.4725279999999999E-2</v>
      </c>
      <c r="E51" s="2" t="s">
        <v>20</v>
      </c>
      <c r="F51" s="2" t="s">
        <v>136</v>
      </c>
      <c r="G51" s="2"/>
      <c r="H51" s="2" t="s">
        <v>3837</v>
      </c>
    </row>
    <row r="52" spans="1:8">
      <c r="A52" s="2" t="s">
        <v>1996</v>
      </c>
      <c r="B52" s="2" t="s">
        <v>1995</v>
      </c>
      <c r="C52" s="2">
        <v>8.6349309999999999E-2</v>
      </c>
      <c r="D52" s="2">
        <v>2.4975029999999999E-2</v>
      </c>
      <c r="E52" s="2" t="s">
        <v>18</v>
      </c>
      <c r="F52" s="2" t="s">
        <v>136</v>
      </c>
      <c r="G52" s="2"/>
      <c r="H52" s="2" t="s">
        <v>3803</v>
      </c>
    </row>
    <row r="53" spans="1:8">
      <c r="A53" s="2" t="s">
        <v>2000</v>
      </c>
      <c r="B53" s="2" t="s">
        <v>1999</v>
      </c>
      <c r="C53" s="2">
        <v>5.0679380000000003E-2</v>
      </c>
      <c r="D53" s="2">
        <v>3.6963040000000003E-2</v>
      </c>
      <c r="E53" s="2" t="s">
        <v>20</v>
      </c>
      <c r="F53" s="2" t="s">
        <v>136</v>
      </c>
      <c r="G53" s="2"/>
      <c r="H53" s="2" t="s">
        <v>3838</v>
      </c>
    </row>
    <row r="54" spans="1:8">
      <c r="A54" s="2" t="s">
        <v>2062</v>
      </c>
      <c r="B54" s="2" t="s">
        <v>2061</v>
      </c>
      <c r="C54" s="2">
        <v>6.0605239999999998E-2</v>
      </c>
      <c r="D54" s="2">
        <v>2.8971029999999998E-2</v>
      </c>
      <c r="E54" s="2" t="s">
        <v>18</v>
      </c>
      <c r="F54" s="2" t="s">
        <v>136</v>
      </c>
      <c r="G54" s="2"/>
      <c r="H54" s="2" t="s">
        <v>3839</v>
      </c>
    </row>
    <row r="55" spans="1:8">
      <c r="A55" s="2" t="s">
        <v>2088</v>
      </c>
      <c r="B55" s="2" t="s">
        <v>2087</v>
      </c>
      <c r="C55" s="2">
        <v>5.6579049999999999E-2</v>
      </c>
      <c r="D55" s="2">
        <v>1.098901E-2</v>
      </c>
      <c r="E55" s="2" t="s">
        <v>20</v>
      </c>
      <c r="F55" s="2" t="s">
        <v>136</v>
      </c>
      <c r="G55" s="2"/>
      <c r="H55" s="2" t="s">
        <v>3840</v>
      </c>
    </row>
    <row r="56" spans="1:8">
      <c r="A56" s="2" t="s">
        <v>2090</v>
      </c>
      <c r="B56" s="2" t="s">
        <v>2089</v>
      </c>
      <c r="C56" s="2">
        <v>8.958808E-2</v>
      </c>
      <c r="D56" s="2">
        <v>2.1478520000000001E-2</v>
      </c>
      <c r="E56" s="2" t="s">
        <v>18</v>
      </c>
      <c r="F56" s="2" t="s">
        <v>136</v>
      </c>
      <c r="G56" s="2"/>
      <c r="H56" s="2" t="s">
        <v>3841</v>
      </c>
    </row>
    <row r="57" spans="1:8">
      <c r="A57" s="2" t="s">
        <v>2116</v>
      </c>
      <c r="B57" s="2" t="s">
        <v>2115</v>
      </c>
      <c r="C57" s="2">
        <v>-3.1437E-2</v>
      </c>
      <c r="D57" s="2">
        <v>3.8961040000000002E-2</v>
      </c>
      <c r="E57" s="2" t="s">
        <v>20</v>
      </c>
      <c r="F57" s="2" t="s">
        <v>136</v>
      </c>
      <c r="G57" s="2"/>
      <c r="H57" s="2" t="s">
        <v>3842</v>
      </c>
    </row>
    <row r="58" spans="1:8">
      <c r="A58" s="2" t="s">
        <v>2135</v>
      </c>
      <c r="B58" s="2" t="s">
        <v>2134</v>
      </c>
      <c r="C58" s="2">
        <v>-7.6683000000000001E-2</v>
      </c>
      <c r="D58" s="2">
        <v>2.2477520000000001E-2</v>
      </c>
      <c r="E58" s="2" t="s">
        <v>19</v>
      </c>
      <c r="F58" s="2" t="s">
        <v>136</v>
      </c>
      <c r="G58" s="2"/>
      <c r="H58" s="2" t="s">
        <v>3843</v>
      </c>
    </row>
    <row r="59" spans="1:8">
      <c r="A59" s="2" t="s">
        <v>2213</v>
      </c>
      <c r="B59" s="2" t="s">
        <v>2210</v>
      </c>
      <c r="C59" s="2">
        <v>0.12985231</v>
      </c>
      <c r="D59" s="2">
        <v>4.8951050000000003E-2</v>
      </c>
      <c r="E59" s="2" t="s">
        <v>19</v>
      </c>
      <c r="F59" s="2" t="s">
        <v>136</v>
      </c>
      <c r="G59" s="2"/>
      <c r="H59" s="2" t="s">
        <v>3844</v>
      </c>
    </row>
    <row r="60" spans="1:8">
      <c r="A60" s="2" t="s">
        <v>2212</v>
      </c>
      <c r="B60" s="2" t="s">
        <v>2210</v>
      </c>
      <c r="C60" s="2">
        <v>-0.13089229999999999</v>
      </c>
      <c r="D60" s="2">
        <v>4.8951050000000003E-2</v>
      </c>
      <c r="E60" s="2" t="s">
        <v>19</v>
      </c>
      <c r="F60" s="2" t="s">
        <v>136</v>
      </c>
      <c r="G60" s="2"/>
      <c r="H60" s="2"/>
    </row>
    <row r="61" spans="1:8">
      <c r="A61" s="2" t="s">
        <v>2211</v>
      </c>
      <c r="B61" s="2" t="s">
        <v>2210</v>
      </c>
      <c r="C61" s="2">
        <v>-0.169715</v>
      </c>
      <c r="D61" s="2">
        <v>4.8951050000000003E-2</v>
      </c>
      <c r="E61" s="2" t="s">
        <v>19</v>
      </c>
      <c r="F61" s="2" t="s">
        <v>136</v>
      </c>
      <c r="G61" s="2"/>
      <c r="H61" s="2"/>
    </row>
    <row r="62" spans="1:8">
      <c r="A62" s="2" t="s">
        <v>2236</v>
      </c>
      <c r="B62" s="2" t="s">
        <v>2235</v>
      </c>
      <c r="C62" s="2">
        <v>3.9868859999999999E-2</v>
      </c>
      <c r="D62" s="2">
        <v>3.8961040000000002E-2</v>
      </c>
      <c r="E62" s="2" t="s">
        <v>18</v>
      </c>
      <c r="F62" s="2" t="s">
        <v>136</v>
      </c>
      <c r="G62" s="2"/>
      <c r="H62" s="2" t="s">
        <v>3845</v>
      </c>
    </row>
    <row r="63" spans="1:8">
      <c r="A63" s="2" t="s">
        <v>2313</v>
      </c>
      <c r="B63" s="2" t="s">
        <v>2312</v>
      </c>
      <c r="C63" s="2">
        <v>0.10401494999999999</v>
      </c>
      <c r="D63" s="2">
        <v>1.098901E-2</v>
      </c>
      <c r="E63" s="2" t="s">
        <v>18</v>
      </c>
      <c r="F63" s="2" t="s">
        <v>136</v>
      </c>
      <c r="G63" s="2"/>
      <c r="H63" s="2" t="s">
        <v>3846</v>
      </c>
    </row>
    <row r="64" spans="1:8">
      <c r="A64" s="2" t="s">
        <v>2385</v>
      </c>
      <c r="B64" s="2" t="s">
        <v>2384</v>
      </c>
      <c r="C64" s="2">
        <v>2.9728859999999999E-2</v>
      </c>
      <c r="D64" s="2">
        <v>3.4965040000000003E-2</v>
      </c>
      <c r="E64" s="2" t="s">
        <v>18</v>
      </c>
      <c r="F64" s="2" t="s">
        <v>136</v>
      </c>
      <c r="G64" s="2"/>
      <c r="H64" s="2" t="s">
        <v>3847</v>
      </c>
    </row>
    <row r="65" spans="1:8">
      <c r="A65" s="2" t="s">
        <v>2451</v>
      </c>
      <c r="B65" s="2" t="s">
        <v>2450</v>
      </c>
      <c r="C65" s="2">
        <v>6.9594740000000002E-2</v>
      </c>
      <c r="D65" s="2">
        <v>2.3476520000000001E-2</v>
      </c>
      <c r="E65" s="2" t="s">
        <v>21</v>
      </c>
      <c r="F65" s="2" t="s">
        <v>136</v>
      </c>
      <c r="G65" s="2"/>
      <c r="H65" s="2" t="s">
        <v>3805</v>
      </c>
    </row>
    <row r="66" spans="1:8">
      <c r="A66" s="2" t="s">
        <v>2520</v>
      </c>
      <c r="B66" s="2" t="s">
        <v>2519</v>
      </c>
      <c r="C66" s="2">
        <v>-0.26544089999999998</v>
      </c>
      <c r="D66" s="2">
        <v>2.0979020000000001E-2</v>
      </c>
      <c r="E66" s="2" t="s">
        <v>18</v>
      </c>
      <c r="F66" s="2" t="s">
        <v>136</v>
      </c>
      <c r="G66" s="2"/>
      <c r="H66" s="2" t="s">
        <v>3848</v>
      </c>
    </row>
    <row r="67" spans="1:8">
      <c r="A67" s="2" t="s">
        <v>2558</v>
      </c>
      <c r="B67" s="2" t="s">
        <v>2557</v>
      </c>
      <c r="C67" s="2">
        <v>8.9310249999999994E-2</v>
      </c>
      <c r="D67" s="2">
        <v>1.8981020000000001E-2</v>
      </c>
      <c r="E67" s="2" t="s">
        <v>18</v>
      </c>
      <c r="F67" s="2" t="s">
        <v>136</v>
      </c>
      <c r="G67" s="2"/>
      <c r="H67" s="2" t="s">
        <v>3849</v>
      </c>
    </row>
    <row r="68" spans="1:8">
      <c r="A68" s="2" t="s">
        <v>2607</v>
      </c>
      <c r="B68" s="2" t="s">
        <v>2606</v>
      </c>
      <c r="C68" s="2">
        <v>-0.18976209999999999</v>
      </c>
      <c r="D68" s="2">
        <v>3.9960000000000004E-3</v>
      </c>
      <c r="E68" s="2" t="s">
        <v>18</v>
      </c>
      <c r="F68" s="2" t="s">
        <v>136</v>
      </c>
      <c r="G68" s="2"/>
      <c r="H68" s="2" t="s">
        <v>3850</v>
      </c>
    </row>
    <row r="69" spans="1:8">
      <c r="A69" s="2" t="s">
        <v>2645</v>
      </c>
      <c r="B69" s="2" t="s">
        <v>2644</v>
      </c>
      <c r="C69" s="2">
        <v>6.637353E-2</v>
      </c>
      <c r="D69" s="2">
        <v>3.4632040000000003E-2</v>
      </c>
      <c r="E69" s="2" t="s">
        <v>19</v>
      </c>
      <c r="F69" s="2" t="s">
        <v>136</v>
      </c>
      <c r="G69" s="2"/>
      <c r="H69" s="2" t="s">
        <v>3851</v>
      </c>
    </row>
    <row r="70" spans="1:8">
      <c r="A70" s="2" t="s">
        <v>2647</v>
      </c>
      <c r="B70" s="2" t="s">
        <v>2644</v>
      </c>
      <c r="C70" s="2">
        <v>0.12604466</v>
      </c>
      <c r="D70" s="2">
        <v>3.4632040000000003E-2</v>
      </c>
      <c r="E70" s="2" t="s">
        <v>18</v>
      </c>
      <c r="F70" s="2" t="s">
        <v>136</v>
      </c>
      <c r="G70" s="2"/>
      <c r="H70" s="2"/>
    </row>
    <row r="71" spans="1:8">
      <c r="A71" s="2" t="s">
        <v>2646</v>
      </c>
      <c r="B71" s="2" t="s">
        <v>2644</v>
      </c>
      <c r="C71" s="2">
        <v>5.8622590000000002E-2</v>
      </c>
      <c r="D71" s="2">
        <v>3.4632040000000003E-2</v>
      </c>
      <c r="E71" s="2" t="s">
        <v>18</v>
      </c>
      <c r="F71" s="2" t="s">
        <v>136</v>
      </c>
      <c r="G71" s="2"/>
      <c r="H71" s="2"/>
    </row>
    <row r="72" spans="1:8">
      <c r="A72" s="2" t="s">
        <v>2684</v>
      </c>
      <c r="B72" s="2" t="s">
        <v>2683</v>
      </c>
      <c r="C72" s="2">
        <v>8.4380289999999997E-2</v>
      </c>
      <c r="D72" s="2">
        <v>4.5454550000000003E-2</v>
      </c>
      <c r="E72" s="2" t="s">
        <v>18</v>
      </c>
      <c r="F72" s="2" t="s">
        <v>136</v>
      </c>
      <c r="G72" s="2"/>
      <c r="H72" s="2" t="s">
        <v>3852</v>
      </c>
    </row>
    <row r="73" spans="1:8">
      <c r="A73" s="2" t="s">
        <v>2746</v>
      </c>
      <c r="B73" s="2" t="s">
        <v>2745</v>
      </c>
      <c r="C73" s="2">
        <v>-6.4267699999999997E-2</v>
      </c>
      <c r="D73" s="2">
        <v>2.6973029999999999E-2</v>
      </c>
      <c r="E73" s="2" t="s">
        <v>18</v>
      </c>
      <c r="F73" s="2" t="s">
        <v>136</v>
      </c>
      <c r="G73" s="2"/>
      <c r="H73" s="2" t="s">
        <v>3850</v>
      </c>
    </row>
    <row r="74" spans="1:8">
      <c r="A74" s="2" t="s">
        <v>2805</v>
      </c>
      <c r="B74" s="2" t="s">
        <v>2804</v>
      </c>
      <c r="C74" s="2">
        <v>9.5549209999999996E-2</v>
      </c>
      <c r="D74" s="2">
        <v>3.7962040000000002E-2</v>
      </c>
      <c r="E74" s="2" t="s">
        <v>18</v>
      </c>
      <c r="F74" s="2" t="s">
        <v>136</v>
      </c>
      <c r="G74" s="2"/>
      <c r="H74" s="2" t="s">
        <v>3853</v>
      </c>
    </row>
    <row r="75" spans="1:8">
      <c r="A75" s="2" t="s">
        <v>2865</v>
      </c>
      <c r="B75" s="2" t="s">
        <v>2863</v>
      </c>
      <c r="C75" s="2">
        <v>0.53662266000000003</v>
      </c>
      <c r="D75" s="2">
        <v>9.990000000000001E-4</v>
      </c>
      <c r="E75" s="2" t="s">
        <v>20</v>
      </c>
      <c r="F75" s="2" t="s">
        <v>136</v>
      </c>
      <c r="G75" s="2"/>
      <c r="H75" s="2" t="s">
        <v>3854</v>
      </c>
    </row>
    <row r="76" spans="1:8">
      <c r="A76" s="2" t="s">
        <v>2864</v>
      </c>
      <c r="B76" s="2" t="s">
        <v>2863</v>
      </c>
      <c r="C76" s="2">
        <v>-0.54712150000000004</v>
      </c>
      <c r="D76" s="2">
        <v>9.990000000000001E-4</v>
      </c>
      <c r="E76" s="2" t="s">
        <v>18</v>
      </c>
      <c r="F76" s="2" t="s">
        <v>136</v>
      </c>
      <c r="G76" s="2"/>
      <c r="H76" s="2"/>
    </row>
    <row r="77" spans="1:8">
      <c r="A77" s="2" t="s">
        <v>2995</v>
      </c>
      <c r="B77" s="2" t="s">
        <v>2994</v>
      </c>
      <c r="C77" s="2">
        <v>-3.5691800000000003E-2</v>
      </c>
      <c r="D77" s="2">
        <v>2.1978020000000001E-2</v>
      </c>
      <c r="E77" s="2" t="s">
        <v>20</v>
      </c>
      <c r="F77" s="2" t="s">
        <v>136</v>
      </c>
      <c r="G77" s="2"/>
      <c r="H77" s="2" t="s">
        <v>3855</v>
      </c>
    </row>
    <row r="78" spans="1:8">
      <c r="A78" s="2" t="s">
        <v>3004</v>
      </c>
      <c r="B78" s="2" t="s">
        <v>3003</v>
      </c>
      <c r="C78" s="2">
        <v>0.20470202000000001</v>
      </c>
      <c r="D78" s="2">
        <v>1.248751E-2</v>
      </c>
      <c r="E78" s="2" t="s">
        <v>18</v>
      </c>
      <c r="F78" s="2" t="s">
        <v>136</v>
      </c>
      <c r="G78" s="2"/>
      <c r="H78" s="2" t="s">
        <v>3856</v>
      </c>
    </row>
    <row r="79" spans="1:8">
      <c r="A79" s="2" t="s">
        <v>3182</v>
      </c>
      <c r="B79" s="2" t="s">
        <v>3181</v>
      </c>
      <c r="C79" s="2">
        <v>0.14070741</v>
      </c>
      <c r="D79" s="2">
        <v>3.3716280000000001E-2</v>
      </c>
      <c r="E79" s="2" t="s">
        <v>19</v>
      </c>
      <c r="F79" s="2" t="s">
        <v>136</v>
      </c>
      <c r="G79" s="2"/>
      <c r="H79" s="2" t="s">
        <v>3857</v>
      </c>
    </row>
    <row r="80" spans="1:8">
      <c r="A80" s="2" t="s">
        <v>3232</v>
      </c>
      <c r="B80" s="2" t="s">
        <v>3231</v>
      </c>
      <c r="C80" s="2">
        <v>3.9066179999999999E-2</v>
      </c>
      <c r="D80" s="2">
        <v>4.7952050000000003E-2</v>
      </c>
      <c r="E80" s="2" t="s">
        <v>19</v>
      </c>
      <c r="F80" s="2" t="s">
        <v>136</v>
      </c>
      <c r="G80" s="2"/>
      <c r="H80" s="2" t="s">
        <v>3858</v>
      </c>
    </row>
    <row r="81" spans="1:8">
      <c r="A81" s="2" t="s">
        <v>3293</v>
      </c>
      <c r="B81" s="2" t="s">
        <v>3292</v>
      </c>
      <c r="C81" s="2">
        <v>-5.5812199999999999E-2</v>
      </c>
      <c r="D81" s="2">
        <v>2.0979020000000001E-2</v>
      </c>
      <c r="E81" s="2" t="s">
        <v>18</v>
      </c>
      <c r="F81" s="2" t="s">
        <v>136</v>
      </c>
      <c r="G81" s="2"/>
      <c r="H81" s="2" t="s">
        <v>3859</v>
      </c>
    </row>
    <row r="82" spans="1:8">
      <c r="A82" s="2" t="s">
        <v>3343</v>
      </c>
      <c r="B82" s="2" t="s">
        <v>3342</v>
      </c>
      <c r="C82" s="2">
        <v>-0.1623213</v>
      </c>
      <c r="D82" s="2">
        <v>2.6973029999999999E-2</v>
      </c>
      <c r="E82" s="2" t="s">
        <v>20</v>
      </c>
      <c r="F82" s="2" t="s">
        <v>136</v>
      </c>
      <c r="G82" s="2"/>
      <c r="H82" s="2" t="s">
        <v>3860</v>
      </c>
    </row>
    <row r="83" spans="1:8">
      <c r="A83" s="2" t="s">
        <v>3344</v>
      </c>
      <c r="B83" s="2" t="s">
        <v>3342</v>
      </c>
      <c r="C83" s="2">
        <v>-4.1820799999999998E-2</v>
      </c>
      <c r="D83" s="2">
        <v>4.7202800000000003E-2</v>
      </c>
      <c r="E83" s="2" t="s">
        <v>18</v>
      </c>
      <c r="F83" s="2" t="s">
        <v>136</v>
      </c>
      <c r="G83" s="2"/>
      <c r="H83" s="2"/>
    </row>
    <row r="84" spans="1:8">
      <c r="A84" s="2" t="s">
        <v>3353</v>
      </c>
      <c r="B84" s="2" t="s">
        <v>3352</v>
      </c>
      <c r="C84" s="2">
        <v>0.14941609</v>
      </c>
      <c r="D84" s="2">
        <v>1.9980000000000002E-3</v>
      </c>
      <c r="E84" s="2" t="s">
        <v>18</v>
      </c>
      <c r="F84" s="2" t="s">
        <v>136</v>
      </c>
      <c r="G84" s="2"/>
      <c r="H84" s="2" t="s">
        <v>3861</v>
      </c>
    </row>
    <row r="85" spans="1:8">
      <c r="A85" s="2" t="s">
        <v>3360</v>
      </c>
      <c r="B85" s="2" t="s">
        <v>3359</v>
      </c>
      <c r="C85" s="2">
        <v>0.11719955999999999</v>
      </c>
      <c r="D85" s="2">
        <v>9.990000000000001E-4</v>
      </c>
      <c r="E85" s="2" t="s">
        <v>19</v>
      </c>
      <c r="F85" s="2" t="s">
        <v>136</v>
      </c>
      <c r="G85" s="2"/>
      <c r="H85" s="2" t="s">
        <v>3862</v>
      </c>
    </row>
    <row r="86" spans="1:8">
      <c r="A86" s="2" t="s">
        <v>3423</v>
      </c>
      <c r="B86" s="2" t="s">
        <v>3422</v>
      </c>
      <c r="C86" s="2">
        <v>-0.26313609999999998</v>
      </c>
      <c r="D86" s="2">
        <v>2.9970000000000001E-3</v>
      </c>
      <c r="E86" s="2" t="s">
        <v>18</v>
      </c>
      <c r="F86" s="2" t="s">
        <v>136</v>
      </c>
      <c r="G86" s="2"/>
      <c r="H86" s="2" t="s">
        <v>3863</v>
      </c>
    </row>
    <row r="87" spans="1:8">
      <c r="A87" s="2" t="s">
        <v>3433</v>
      </c>
      <c r="B87" s="2" t="s">
        <v>3432</v>
      </c>
      <c r="C87" s="2">
        <v>4.4175350000000002E-2</v>
      </c>
      <c r="D87" s="2">
        <v>4.0959040000000002E-2</v>
      </c>
      <c r="E87" s="2" t="s">
        <v>19</v>
      </c>
      <c r="F87" s="2" t="s">
        <v>136</v>
      </c>
      <c r="G87" s="2"/>
      <c r="H87" s="2" t="s">
        <v>3864</v>
      </c>
    </row>
    <row r="88" spans="1:8">
      <c r="A88" s="2" t="s">
        <v>3512</v>
      </c>
      <c r="B88" s="2" t="s">
        <v>3510</v>
      </c>
      <c r="C88" s="2">
        <v>0.28860005</v>
      </c>
      <c r="D88" s="2">
        <v>2.2477520000000001E-2</v>
      </c>
      <c r="E88" s="2" t="s">
        <v>20</v>
      </c>
      <c r="F88" s="2" t="s">
        <v>136</v>
      </c>
      <c r="G88" s="2"/>
      <c r="H88" s="2" t="s">
        <v>3865</v>
      </c>
    </row>
    <row r="89" spans="1:8">
      <c r="A89" s="2" t="s">
        <v>3511</v>
      </c>
      <c r="B89" s="2" t="s">
        <v>3510</v>
      </c>
      <c r="C89" s="2">
        <v>-0.1368849</v>
      </c>
      <c r="D89" s="2">
        <v>4.3956040000000002E-2</v>
      </c>
      <c r="E89" s="2" t="s">
        <v>18</v>
      </c>
      <c r="F89" s="2" t="s">
        <v>136</v>
      </c>
      <c r="G89" s="2"/>
      <c r="H89" s="2"/>
    </row>
    <row r="90" spans="1:8">
      <c r="A90" s="2" t="s">
        <v>3516</v>
      </c>
      <c r="B90" s="2" t="s">
        <v>3515</v>
      </c>
      <c r="C90" s="2">
        <v>-0.28799360000000002</v>
      </c>
      <c r="D90" s="2">
        <v>7.9920100000000008E-3</v>
      </c>
      <c r="E90" s="2" t="s">
        <v>18</v>
      </c>
      <c r="F90" s="2" t="s">
        <v>136</v>
      </c>
      <c r="G90" s="2"/>
      <c r="H90" s="2" t="s">
        <v>3807</v>
      </c>
    </row>
    <row r="91" spans="1:8">
      <c r="A91" s="2" t="s">
        <v>3526</v>
      </c>
      <c r="B91" s="2" t="s">
        <v>3524</v>
      </c>
      <c r="C91" s="2">
        <v>-5.0201700000000002E-2</v>
      </c>
      <c r="D91" s="2">
        <v>4.1292040000000002E-2</v>
      </c>
      <c r="E91" s="2" t="s">
        <v>20</v>
      </c>
      <c r="F91" s="2" t="s">
        <v>136</v>
      </c>
      <c r="G91" s="2"/>
      <c r="H91" s="2" t="s">
        <v>3866</v>
      </c>
    </row>
    <row r="92" spans="1:8">
      <c r="A92" s="2" t="s">
        <v>3525</v>
      </c>
      <c r="B92" s="2" t="s">
        <v>3524</v>
      </c>
      <c r="C92" s="2">
        <v>-0.1186463</v>
      </c>
      <c r="D92" s="2">
        <v>3.3966030000000001E-2</v>
      </c>
      <c r="E92" s="2" t="s">
        <v>18</v>
      </c>
      <c r="F92" s="2" t="s">
        <v>136</v>
      </c>
      <c r="G92" s="2"/>
      <c r="H92" s="2"/>
    </row>
    <row r="93" spans="1:8">
      <c r="A93" s="2" t="s">
        <v>3527</v>
      </c>
      <c r="B93" s="2" t="s">
        <v>3524</v>
      </c>
      <c r="C93" s="2">
        <v>-4.06621E-2</v>
      </c>
      <c r="D93" s="2">
        <v>4.1292040000000002E-2</v>
      </c>
      <c r="E93" s="2" t="s">
        <v>18</v>
      </c>
      <c r="F93" s="2" t="s">
        <v>136</v>
      </c>
      <c r="G93" s="2"/>
      <c r="H93" s="2"/>
    </row>
    <row r="94" spans="1:8">
      <c r="A94" s="2" t="s">
        <v>3552</v>
      </c>
      <c r="B94" s="2" t="s">
        <v>3551</v>
      </c>
      <c r="C94" s="2">
        <v>0.48334284</v>
      </c>
      <c r="D94" s="2">
        <v>2.5474529999999999E-2</v>
      </c>
      <c r="E94" s="2" t="s">
        <v>21</v>
      </c>
      <c r="F94" s="2" t="s">
        <v>136</v>
      </c>
      <c r="G94" s="2"/>
      <c r="H94" s="2" t="s">
        <v>3795</v>
      </c>
    </row>
    <row r="95" spans="1:8">
      <c r="A95" s="2" t="s">
        <v>3573</v>
      </c>
      <c r="B95" s="2" t="s">
        <v>3572</v>
      </c>
      <c r="C95" s="2">
        <v>0.25433486999999999</v>
      </c>
      <c r="D95" s="2">
        <v>9.990000000000001E-4</v>
      </c>
      <c r="E95" s="2" t="s">
        <v>18</v>
      </c>
      <c r="F95" s="2" t="s">
        <v>136</v>
      </c>
      <c r="G95" s="2"/>
      <c r="H95" s="2" t="s">
        <v>3867</v>
      </c>
    </row>
    <row r="96" spans="1:8">
      <c r="A96" s="2" t="s">
        <v>3614</v>
      </c>
      <c r="B96" s="2" t="s">
        <v>3613</v>
      </c>
      <c r="C96" s="2">
        <v>8.8596540000000001E-2</v>
      </c>
      <c r="D96" s="2">
        <v>7.9920100000000008E-3</v>
      </c>
      <c r="E96" s="2" t="s">
        <v>18</v>
      </c>
      <c r="F96" s="2" t="s">
        <v>136</v>
      </c>
      <c r="G96" s="2"/>
      <c r="H96" s="2" t="s">
        <v>3868</v>
      </c>
    </row>
    <row r="97" spans="1:8">
      <c r="A97" s="2" t="s">
        <v>3620</v>
      </c>
      <c r="B97" s="2" t="s">
        <v>3619</v>
      </c>
      <c r="C97" s="2">
        <v>4.6615440000000001E-2</v>
      </c>
      <c r="D97" s="2">
        <v>2.3476520000000001E-2</v>
      </c>
      <c r="E97" s="2" t="s">
        <v>19</v>
      </c>
      <c r="F97" s="2" t="s">
        <v>136</v>
      </c>
      <c r="G97" s="2"/>
      <c r="H97" s="2" t="s">
        <v>3869</v>
      </c>
    </row>
    <row r="98" spans="1:8">
      <c r="A98" s="2" t="s">
        <v>3621</v>
      </c>
      <c r="B98" s="2" t="s">
        <v>3619</v>
      </c>
      <c r="C98" s="2">
        <v>3.7483740000000002E-2</v>
      </c>
      <c r="D98" s="2">
        <v>2.3476520000000001E-2</v>
      </c>
      <c r="E98" s="2" t="s">
        <v>18</v>
      </c>
      <c r="F98" s="2" t="s">
        <v>136</v>
      </c>
      <c r="G98" s="2"/>
      <c r="H98" s="2"/>
    </row>
    <row r="99" spans="1:8">
      <c r="A99" s="2" t="s">
        <v>3622</v>
      </c>
      <c r="B99" s="2" t="s">
        <v>3619</v>
      </c>
      <c r="C99" s="2">
        <v>6.1561100000000001E-2</v>
      </c>
      <c r="D99" s="2">
        <v>2.3476520000000001E-2</v>
      </c>
      <c r="E99" s="2" t="s">
        <v>18</v>
      </c>
      <c r="F99" s="2" t="s">
        <v>136</v>
      </c>
      <c r="G99" s="2"/>
      <c r="H99" s="2"/>
    </row>
    <row r="100" spans="1:8">
      <c r="A100" s="2" t="s">
        <v>59</v>
      </c>
      <c r="B100" s="2" t="s">
        <v>57</v>
      </c>
      <c r="C100" s="2">
        <v>5.1461119999999999E-2</v>
      </c>
      <c r="D100" s="2">
        <v>4.8618050000000003E-2</v>
      </c>
      <c r="E100" s="2" t="s">
        <v>19</v>
      </c>
      <c r="F100" s="2" t="s">
        <v>172</v>
      </c>
      <c r="G100" s="2"/>
      <c r="H100" s="2" t="s">
        <v>3870</v>
      </c>
    </row>
    <row r="101" spans="1:8">
      <c r="A101" s="2" t="s">
        <v>60</v>
      </c>
      <c r="B101" s="2" t="s">
        <v>57</v>
      </c>
      <c r="C101" s="2">
        <v>4.9638990000000001E-2</v>
      </c>
      <c r="D101" s="2">
        <v>4.8618050000000003E-2</v>
      </c>
      <c r="E101" s="2" t="s">
        <v>18</v>
      </c>
      <c r="F101" s="2" t="s">
        <v>172</v>
      </c>
      <c r="G101" s="2"/>
      <c r="H101" s="2"/>
    </row>
    <row r="102" spans="1:8">
      <c r="A102" s="2" t="s">
        <v>58</v>
      </c>
      <c r="B102" s="2" t="s">
        <v>57</v>
      </c>
      <c r="C102" s="2">
        <v>-9.1702099999999995E-2</v>
      </c>
      <c r="D102" s="2">
        <v>4.3956040000000002E-2</v>
      </c>
      <c r="E102" s="2" t="s">
        <v>18</v>
      </c>
      <c r="F102" s="2" t="s">
        <v>172</v>
      </c>
      <c r="G102" s="2"/>
      <c r="H102" s="2"/>
    </row>
    <row r="103" spans="1:8">
      <c r="A103" s="2" t="s">
        <v>62</v>
      </c>
      <c r="B103" s="2" t="s">
        <v>61</v>
      </c>
      <c r="C103" s="2">
        <v>-0.1068042</v>
      </c>
      <c r="D103" s="2">
        <v>4.5704300000000003E-2</v>
      </c>
      <c r="E103" s="2" t="s">
        <v>20</v>
      </c>
      <c r="F103" s="2" t="s">
        <v>172</v>
      </c>
      <c r="G103" s="2"/>
      <c r="H103" s="2" t="s">
        <v>3871</v>
      </c>
    </row>
    <row r="104" spans="1:8">
      <c r="A104" s="2" t="s">
        <v>101</v>
      </c>
      <c r="B104" s="2" t="s">
        <v>99</v>
      </c>
      <c r="C104" s="2">
        <v>0.10332416</v>
      </c>
      <c r="D104" s="2">
        <v>3.7462540000000003E-2</v>
      </c>
      <c r="E104" s="2" t="s">
        <v>19</v>
      </c>
      <c r="F104" s="2" t="s">
        <v>172</v>
      </c>
      <c r="G104" s="2"/>
      <c r="H104" s="2" t="s">
        <v>3872</v>
      </c>
    </row>
    <row r="105" spans="1:8">
      <c r="A105" s="2" t="s">
        <v>100</v>
      </c>
      <c r="B105" s="2" t="s">
        <v>99</v>
      </c>
      <c r="C105" s="2">
        <v>-0.15403259999999999</v>
      </c>
      <c r="D105" s="2">
        <v>3.7462540000000003E-2</v>
      </c>
      <c r="E105" s="2" t="s">
        <v>18</v>
      </c>
      <c r="F105" s="2" t="s">
        <v>172</v>
      </c>
      <c r="G105" s="2"/>
      <c r="H105" s="2"/>
    </row>
    <row r="106" spans="1:8">
      <c r="A106" s="2" t="s">
        <v>102</v>
      </c>
      <c r="B106" s="2" t="s">
        <v>99</v>
      </c>
      <c r="C106" s="2">
        <v>9.9970740000000002E-2</v>
      </c>
      <c r="D106" s="2">
        <v>3.7462540000000003E-2</v>
      </c>
      <c r="E106" s="2" t="s">
        <v>18</v>
      </c>
      <c r="F106" s="2" t="s">
        <v>172</v>
      </c>
      <c r="G106" s="2"/>
      <c r="H106" s="2"/>
    </row>
    <row r="107" spans="1:8">
      <c r="A107" s="2" t="s">
        <v>171</v>
      </c>
      <c r="B107" s="2" t="s">
        <v>170</v>
      </c>
      <c r="C107" s="2">
        <v>0.19252599000000001</v>
      </c>
      <c r="D107" s="2">
        <v>1.7482520000000001E-2</v>
      </c>
      <c r="E107" s="2" t="s">
        <v>18</v>
      </c>
      <c r="F107" s="2" t="s">
        <v>172</v>
      </c>
      <c r="G107" s="2"/>
      <c r="H107" s="2" t="s">
        <v>3746</v>
      </c>
    </row>
    <row r="108" spans="1:8">
      <c r="A108" s="2" t="s">
        <v>210</v>
      </c>
      <c r="B108" s="2" t="s">
        <v>209</v>
      </c>
      <c r="C108" s="2">
        <v>-0.26371139999999998</v>
      </c>
      <c r="D108" s="2">
        <v>7.49251E-3</v>
      </c>
      <c r="E108" s="2" t="s">
        <v>18</v>
      </c>
      <c r="F108" s="2" t="s">
        <v>172</v>
      </c>
      <c r="G108" s="2"/>
      <c r="H108" s="2" t="s">
        <v>3747</v>
      </c>
    </row>
    <row r="109" spans="1:8">
      <c r="A109" s="2" t="s">
        <v>265</v>
      </c>
      <c r="B109" s="2" t="s">
        <v>264</v>
      </c>
      <c r="C109" s="2">
        <v>-0.38879900000000001</v>
      </c>
      <c r="D109" s="2">
        <v>0</v>
      </c>
      <c r="E109" s="2" t="s">
        <v>19</v>
      </c>
      <c r="F109" s="2" t="s">
        <v>172</v>
      </c>
      <c r="G109" s="2"/>
      <c r="H109" s="4" t="s">
        <v>3748</v>
      </c>
    </row>
    <row r="110" spans="1:8">
      <c r="A110" s="2" t="s">
        <v>266</v>
      </c>
      <c r="B110" s="2" t="s">
        <v>264</v>
      </c>
      <c r="C110" s="2">
        <v>0.24542017999999999</v>
      </c>
      <c r="D110" s="2">
        <v>2.9970030000000002E-2</v>
      </c>
      <c r="E110" s="2" t="s">
        <v>19</v>
      </c>
      <c r="F110" s="2" t="s">
        <v>172</v>
      </c>
      <c r="G110" s="2"/>
      <c r="H110" s="2"/>
    </row>
    <row r="111" spans="1:8">
      <c r="A111" s="2" t="s">
        <v>342</v>
      </c>
      <c r="B111" s="2" t="s">
        <v>341</v>
      </c>
      <c r="C111" s="2">
        <v>0.25386835000000002</v>
      </c>
      <c r="D111" s="2">
        <v>2.7972029999999998E-2</v>
      </c>
      <c r="E111" s="2" t="s">
        <v>18</v>
      </c>
      <c r="F111" s="2" t="s">
        <v>172</v>
      </c>
      <c r="G111" s="2"/>
      <c r="H111" s="2" t="s">
        <v>3809</v>
      </c>
    </row>
    <row r="112" spans="1:8">
      <c r="A112" s="2" t="s">
        <v>402</v>
      </c>
      <c r="B112" s="2" t="s">
        <v>401</v>
      </c>
      <c r="C112" s="2">
        <v>-0.1604167</v>
      </c>
      <c r="D112" s="2">
        <v>2.1978020000000001E-2</v>
      </c>
      <c r="E112" s="2" t="s">
        <v>18</v>
      </c>
      <c r="F112" s="2" t="s">
        <v>172</v>
      </c>
      <c r="G112" s="2"/>
      <c r="H112" s="2" t="s">
        <v>3873</v>
      </c>
    </row>
    <row r="113" spans="1:8">
      <c r="A113" s="2" t="s">
        <v>415</v>
      </c>
      <c r="B113" s="2" t="s">
        <v>414</v>
      </c>
      <c r="C113" s="2">
        <v>0.26300353999999998</v>
      </c>
      <c r="D113" s="2">
        <v>1.6183820000000002E-2</v>
      </c>
      <c r="E113" s="2" t="s">
        <v>18</v>
      </c>
      <c r="F113" s="2" t="s">
        <v>172</v>
      </c>
      <c r="G113" s="2"/>
      <c r="H113" s="2" t="s">
        <v>3874</v>
      </c>
    </row>
    <row r="114" spans="1:8">
      <c r="A114" s="2" t="s">
        <v>452</v>
      </c>
      <c r="B114" s="2" t="s">
        <v>450</v>
      </c>
      <c r="C114" s="2">
        <v>-0.34140500000000001</v>
      </c>
      <c r="D114" s="2">
        <v>4.9950100000000002E-3</v>
      </c>
      <c r="E114" s="2" t="s">
        <v>18</v>
      </c>
      <c r="F114" s="2" t="s">
        <v>172</v>
      </c>
      <c r="G114" s="2"/>
      <c r="H114" s="2" t="s">
        <v>3752</v>
      </c>
    </row>
    <row r="115" spans="1:8">
      <c r="A115" s="2" t="s">
        <v>451</v>
      </c>
      <c r="B115" s="2" t="s">
        <v>450</v>
      </c>
      <c r="C115" s="2">
        <v>-0.30596309999999999</v>
      </c>
      <c r="D115" s="2">
        <v>4.9950100000000002E-3</v>
      </c>
      <c r="E115" s="2" t="s">
        <v>21</v>
      </c>
      <c r="F115" s="2" t="s">
        <v>172</v>
      </c>
      <c r="G115" s="2"/>
      <c r="H115" s="2"/>
    </row>
    <row r="116" spans="1:8">
      <c r="A116" s="2" t="s">
        <v>509</v>
      </c>
      <c r="B116" s="2" t="s">
        <v>508</v>
      </c>
      <c r="C116" s="2">
        <v>-0.29695929999999998</v>
      </c>
      <c r="D116" s="2">
        <v>2.2727270000000001E-2</v>
      </c>
      <c r="E116" s="2" t="s">
        <v>21</v>
      </c>
      <c r="F116" s="2" t="s">
        <v>172</v>
      </c>
      <c r="G116" s="2"/>
      <c r="H116" s="2" t="s">
        <v>3875</v>
      </c>
    </row>
    <row r="117" spans="1:8">
      <c r="A117" s="2" t="s">
        <v>515</v>
      </c>
      <c r="B117" s="2" t="s">
        <v>514</v>
      </c>
      <c r="C117" s="2">
        <v>-0.2301136</v>
      </c>
      <c r="D117" s="2">
        <v>3.9960040000000002E-2</v>
      </c>
      <c r="E117" s="2" t="s">
        <v>18</v>
      </c>
      <c r="F117" s="2" t="s">
        <v>172</v>
      </c>
      <c r="G117" s="2"/>
      <c r="H117" s="2" t="s">
        <v>3876</v>
      </c>
    </row>
    <row r="118" spans="1:8">
      <c r="A118" s="2" t="s">
        <v>556</v>
      </c>
      <c r="B118" s="2" t="s">
        <v>554</v>
      </c>
      <c r="C118" s="2">
        <v>-0.18432599999999999</v>
      </c>
      <c r="D118" s="2">
        <v>3.74625E-3</v>
      </c>
      <c r="E118" s="2" t="s">
        <v>19</v>
      </c>
      <c r="F118" s="2" t="s">
        <v>172</v>
      </c>
      <c r="G118" s="2"/>
      <c r="H118" s="2" t="s">
        <v>3877</v>
      </c>
    </row>
    <row r="119" spans="1:8">
      <c r="A119" s="2" t="s">
        <v>555</v>
      </c>
      <c r="B119" s="2" t="s">
        <v>554</v>
      </c>
      <c r="C119" s="2">
        <v>-0.27950740000000002</v>
      </c>
      <c r="D119" s="2">
        <v>1.4985E-3</v>
      </c>
      <c r="E119" s="2" t="s">
        <v>18</v>
      </c>
      <c r="F119" s="2" t="s">
        <v>172</v>
      </c>
      <c r="G119" s="2"/>
      <c r="H119" s="2"/>
    </row>
    <row r="120" spans="1:8">
      <c r="A120" s="2" t="s">
        <v>565</v>
      </c>
      <c r="B120" s="2" t="s">
        <v>564</v>
      </c>
      <c r="C120" s="2">
        <v>-0.29194229999999999</v>
      </c>
      <c r="D120" s="2">
        <v>2.8305029999999998E-2</v>
      </c>
      <c r="E120" s="2" t="s">
        <v>18</v>
      </c>
      <c r="F120" s="2" t="s">
        <v>172</v>
      </c>
      <c r="G120" s="2"/>
      <c r="H120" s="2" t="s">
        <v>3878</v>
      </c>
    </row>
    <row r="121" spans="1:8">
      <c r="A121" s="2" t="s">
        <v>569</v>
      </c>
      <c r="B121" s="2" t="s">
        <v>568</v>
      </c>
      <c r="C121" s="2">
        <v>-0.42035980000000001</v>
      </c>
      <c r="D121" s="2">
        <v>1.0489510000000001E-2</v>
      </c>
      <c r="E121" s="2" t="s">
        <v>18</v>
      </c>
      <c r="F121" s="2" t="s">
        <v>172</v>
      </c>
      <c r="G121" s="2"/>
      <c r="H121" s="2" t="s">
        <v>3879</v>
      </c>
    </row>
    <row r="122" spans="1:8">
      <c r="A122" s="2" t="s">
        <v>617</v>
      </c>
      <c r="B122" s="2" t="s">
        <v>616</v>
      </c>
      <c r="C122" s="2">
        <v>7.6342090000000001E-2</v>
      </c>
      <c r="D122" s="2">
        <v>1.498502E-2</v>
      </c>
      <c r="E122" s="2" t="s">
        <v>20</v>
      </c>
      <c r="F122" s="2" t="s">
        <v>172</v>
      </c>
      <c r="G122" s="2"/>
      <c r="H122" s="2" t="s">
        <v>3880</v>
      </c>
    </row>
    <row r="123" spans="1:8">
      <c r="A123" s="2" t="s">
        <v>618</v>
      </c>
      <c r="B123" s="2" t="s">
        <v>616</v>
      </c>
      <c r="C123" s="2">
        <v>7.2737259999999998E-2</v>
      </c>
      <c r="D123" s="2">
        <v>1.498502E-2</v>
      </c>
      <c r="E123" s="2" t="s">
        <v>18</v>
      </c>
      <c r="F123" s="2" t="s">
        <v>172</v>
      </c>
      <c r="G123" s="2"/>
      <c r="H123" s="2"/>
    </row>
    <row r="124" spans="1:8">
      <c r="A124" s="2" t="s">
        <v>646</v>
      </c>
      <c r="B124" s="2" t="s">
        <v>645</v>
      </c>
      <c r="C124" s="2">
        <v>0.33674747999999999</v>
      </c>
      <c r="D124" s="2">
        <v>4.0459540000000002E-2</v>
      </c>
      <c r="E124" s="2" t="s">
        <v>20</v>
      </c>
      <c r="F124" s="2" t="s">
        <v>172</v>
      </c>
      <c r="G124" s="2"/>
      <c r="H124" s="2" t="s">
        <v>3881</v>
      </c>
    </row>
    <row r="125" spans="1:8">
      <c r="A125" s="2" t="s">
        <v>648</v>
      </c>
      <c r="B125" s="2" t="s">
        <v>647</v>
      </c>
      <c r="C125" s="2">
        <v>-0.2111662</v>
      </c>
      <c r="D125" s="2">
        <v>1.5984020000000002E-2</v>
      </c>
      <c r="E125" s="2" t="s">
        <v>20</v>
      </c>
      <c r="F125" s="2" t="s">
        <v>172</v>
      </c>
      <c r="G125" s="2"/>
      <c r="H125" s="2" t="s">
        <v>3882</v>
      </c>
    </row>
    <row r="126" spans="1:8">
      <c r="A126" s="2" t="s">
        <v>745</v>
      </c>
      <c r="B126" s="2" t="s">
        <v>744</v>
      </c>
      <c r="C126" s="2">
        <v>-0.3471168</v>
      </c>
      <c r="D126" s="2">
        <v>3.9960000000000004E-3</v>
      </c>
      <c r="E126" s="2" t="s">
        <v>18</v>
      </c>
      <c r="F126" s="2" t="s">
        <v>172</v>
      </c>
      <c r="G126" s="2"/>
      <c r="H126" s="2" t="s">
        <v>3753</v>
      </c>
    </row>
    <row r="127" spans="1:8">
      <c r="A127" s="2" t="s">
        <v>758</v>
      </c>
      <c r="B127" s="2" t="s">
        <v>757</v>
      </c>
      <c r="C127" s="2">
        <v>-0.57038299999999997</v>
      </c>
      <c r="D127" s="2">
        <v>0</v>
      </c>
      <c r="E127" s="2" t="s">
        <v>18</v>
      </c>
      <c r="F127" s="2" t="s">
        <v>172</v>
      </c>
      <c r="G127" s="2"/>
      <c r="H127" s="2" t="s">
        <v>3754</v>
      </c>
    </row>
    <row r="128" spans="1:8">
      <c r="A128" s="2" t="s">
        <v>800</v>
      </c>
      <c r="B128" s="2" t="s">
        <v>799</v>
      </c>
      <c r="C128" s="2">
        <v>0.1261282</v>
      </c>
      <c r="D128" s="2">
        <v>4.4955050000000003E-2</v>
      </c>
      <c r="E128" s="2" t="s">
        <v>18</v>
      </c>
      <c r="F128" s="2" t="s">
        <v>172</v>
      </c>
      <c r="G128" s="2"/>
      <c r="H128" s="2" t="s">
        <v>3883</v>
      </c>
    </row>
    <row r="129" spans="1:8">
      <c r="A129" s="2" t="s">
        <v>840</v>
      </c>
      <c r="B129" s="2" t="s">
        <v>837</v>
      </c>
      <c r="C129" s="2">
        <v>-0.2014823</v>
      </c>
      <c r="D129" s="2">
        <v>1.9230770000000001E-2</v>
      </c>
      <c r="E129" s="2" t="s">
        <v>18</v>
      </c>
      <c r="F129" s="2" t="s">
        <v>172</v>
      </c>
      <c r="G129" s="2"/>
      <c r="H129" s="2" t="s">
        <v>3884</v>
      </c>
    </row>
    <row r="130" spans="1:8">
      <c r="A130" s="2" t="s">
        <v>839</v>
      </c>
      <c r="B130" s="2" t="s">
        <v>837</v>
      </c>
      <c r="C130" s="2">
        <v>-0.26781579999999999</v>
      </c>
      <c r="D130" s="2">
        <v>1.6483520000000002E-2</v>
      </c>
      <c r="E130" s="2" t="s">
        <v>18</v>
      </c>
      <c r="F130" s="2" t="s">
        <v>172</v>
      </c>
      <c r="G130" s="2"/>
      <c r="H130" s="2"/>
    </row>
    <row r="131" spans="1:8">
      <c r="A131" s="2" t="s">
        <v>838</v>
      </c>
      <c r="B131" s="2" t="s">
        <v>837</v>
      </c>
      <c r="C131" s="2">
        <v>-0.3240865</v>
      </c>
      <c r="D131" s="2">
        <v>2.7472500000000001E-3</v>
      </c>
      <c r="E131" s="2" t="s">
        <v>18</v>
      </c>
      <c r="F131" s="2" t="s">
        <v>172</v>
      </c>
      <c r="G131" s="2"/>
      <c r="H131" s="2"/>
    </row>
    <row r="132" spans="1:8">
      <c r="A132" s="2" t="s">
        <v>841</v>
      </c>
      <c r="B132" s="2" t="s">
        <v>837</v>
      </c>
      <c r="C132" s="2">
        <v>0.40501516999999998</v>
      </c>
      <c r="D132" s="2">
        <v>0</v>
      </c>
      <c r="E132" s="2" t="s">
        <v>18</v>
      </c>
      <c r="F132" s="2" t="s">
        <v>172</v>
      </c>
      <c r="G132" s="2"/>
      <c r="H132" s="2"/>
    </row>
    <row r="133" spans="1:8">
      <c r="A133" s="2" t="s">
        <v>845</v>
      </c>
      <c r="B133" s="2" t="s">
        <v>844</v>
      </c>
      <c r="C133" s="2">
        <v>-0.16632479999999999</v>
      </c>
      <c r="D133" s="2">
        <v>2.7972029999999998E-2</v>
      </c>
      <c r="E133" s="2" t="s">
        <v>18</v>
      </c>
      <c r="F133" s="2" t="s">
        <v>172</v>
      </c>
      <c r="G133" s="2"/>
      <c r="H133" s="2" t="s">
        <v>3755</v>
      </c>
    </row>
    <row r="134" spans="1:8">
      <c r="A134" s="2" t="s">
        <v>847</v>
      </c>
      <c r="B134" s="2" t="s">
        <v>846</v>
      </c>
      <c r="C134" s="2">
        <v>4.4300220000000001E-2</v>
      </c>
      <c r="D134" s="2">
        <v>4.9950050000000003E-2</v>
      </c>
      <c r="E134" s="2" t="s">
        <v>18</v>
      </c>
      <c r="F134" s="2" t="s">
        <v>172</v>
      </c>
      <c r="G134" s="2"/>
      <c r="H134" s="2" t="s">
        <v>3756</v>
      </c>
    </row>
    <row r="135" spans="1:8">
      <c r="A135" s="2" t="s">
        <v>849</v>
      </c>
      <c r="B135" s="2" t="s">
        <v>848</v>
      </c>
      <c r="C135" s="2">
        <v>2.02314E-2</v>
      </c>
      <c r="D135" s="2">
        <v>4.8951050000000003E-2</v>
      </c>
      <c r="E135" s="2" t="s">
        <v>18</v>
      </c>
      <c r="F135" s="2" t="s">
        <v>172</v>
      </c>
      <c r="G135" s="2"/>
      <c r="H135" s="2" t="s">
        <v>3885</v>
      </c>
    </row>
    <row r="136" spans="1:8">
      <c r="A136" s="2" t="s">
        <v>864</v>
      </c>
      <c r="B136" s="2" t="s">
        <v>863</v>
      </c>
      <c r="C136" s="2">
        <v>-0.234484</v>
      </c>
      <c r="D136" s="2">
        <v>5.4945100000000002E-3</v>
      </c>
      <c r="E136" s="2" t="s">
        <v>19</v>
      </c>
      <c r="F136" s="2" t="s">
        <v>172</v>
      </c>
      <c r="G136" s="2"/>
      <c r="H136" s="2" t="s">
        <v>3886</v>
      </c>
    </row>
    <row r="137" spans="1:8">
      <c r="A137" s="2" t="s">
        <v>876</v>
      </c>
      <c r="B137" s="2" t="s">
        <v>875</v>
      </c>
      <c r="C137" s="2">
        <v>-0.10830049999999999</v>
      </c>
      <c r="D137" s="2">
        <v>3.5964040000000003E-2</v>
      </c>
      <c r="E137" s="2" t="s">
        <v>21</v>
      </c>
      <c r="F137" s="2" t="s">
        <v>172</v>
      </c>
      <c r="G137" s="2"/>
      <c r="H137" s="2" t="s">
        <v>3789</v>
      </c>
    </row>
    <row r="138" spans="1:8">
      <c r="A138" s="2" t="s">
        <v>915</v>
      </c>
      <c r="B138" s="2" t="s">
        <v>913</v>
      </c>
      <c r="C138" s="2">
        <v>-0.1110536</v>
      </c>
      <c r="D138" s="2">
        <v>2.0979020000000001E-2</v>
      </c>
      <c r="E138" s="2" t="s">
        <v>19</v>
      </c>
      <c r="F138" s="2" t="s">
        <v>172</v>
      </c>
      <c r="G138" s="2"/>
      <c r="H138" s="2" t="s">
        <v>3887</v>
      </c>
    </row>
    <row r="139" spans="1:8">
      <c r="A139" s="2" t="s">
        <v>914</v>
      </c>
      <c r="B139" s="2" t="s">
        <v>913</v>
      </c>
      <c r="C139" s="2">
        <v>-0.18130779999999999</v>
      </c>
      <c r="D139" s="2">
        <v>1.7482520000000001E-2</v>
      </c>
      <c r="E139" s="2" t="s">
        <v>18</v>
      </c>
      <c r="F139" s="2" t="s">
        <v>172</v>
      </c>
      <c r="G139" s="2"/>
      <c r="H139" s="2"/>
    </row>
    <row r="140" spans="1:8">
      <c r="A140" s="2" t="s">
        <v>961</v>
      </c>
      <c r="B140" s="2" t="s">
        <v>960</v>
      </c>
      <c r="C140" s="2">
        <v>-0.16507569999999999</v>
      </c>
      <c r="D140" s="2">
        <v>2.7972029999999998E-2</v>
      </c>
      <c r="E140" s="2" t="s">
        <v>18</v>
      </c>
      <c r="F140" s="2" t="s">
        <v>172</v>
      </c>
      <c r="G140" s="2"/>
      <c r="H140" s="2" t="s">
        <v>3888</v>
      </c>
    </row>
    <row r="141" spans="1:8">
      <c r="A141" s="2" t="s">
        <v>1006</v>
      </c>
      <c r="B141" s="2" t="s">
        <v>1004</v>
      </c>
      <c r="C141" s="2">
        <v>-9.6801399999999996E-2</v>
      </c>
      <c r="D141" s="2">
        <v>3.8211790000000002E-2</v>
      </c>
      <c r="E141" s="2" t="s">
        <v>19</v>
      </c>
      <c r="F141" s="2" t="s">
        <v>172</v>
      </c>
      <c r="G141" s="2"/>
      <c r="H141" s="2" t="s">
        <v>3758</v>
      </c>
    </row>
    <row r="142" spans="1:8">
      <c r="A142" s="2" t="s">
        <v>1007</v>
      </c>
      <c r="B142" s="2" t="s">
        <v>1004</v>
      </c>
      <c r="C142" s="2">
        <v>8.8668430000000006E-2</v>
      </c>
      <c r="D142" s="2">
        <v>3.8211790000000002E-2</v>
      </c>
      <c r="E142" s="2" t="s">
        <v>20</v>
      </c>
      <c r="F142" s="2" t="s">
        <v>172</v>
      </c>
      <c r="G142" s="2"/>
      <c r="H142" s="2"/>
    </row>
    <row r="143" spans="1:8">
      <c r="A143" s="2" t="s">
        <v>1005</v>
      </c>
      <c r="B143" s="2" t="s">
        <v>1004</v>
      </c>
      <c r="C143" s="2">
        <v>-0.33927279999999999</v>
      </c>
      <c r="D143" s="2">
        <v>4.4955100000000003E-3</v>
      </c>
      <c r="E143" s="2" t="s">
        <v>18</v>
      </c>
      <c r="F143" s="2" t="s">
        <v>172</v>
      </c>
      <c r="G143" s="2"/>
      <c r="H143" s="2"/>
    </row>
    <row r="144" spans="1:8">
      <c r="A144" s="2" t="s">
        <v>1008</v>
      </c>
      <c r="B144" s="2" t="s">
        <v>1004</v>
      </c>
      <c r="C144" s="2">
        <v>0.15676054</v>
      </c>
      <c r="D144" s="2">
        <v>3.8211790000000002E-2</v>
      </c>
      <c r="E144" s="2" t="s">
        <v>18</v>
      </c>
      <c r="F144" s="2" t="s">
        <v>172</v>
      </c>
      <c r="G144" s="2"/>
      <c r="H144" s="2"/>
    </row>
    <row r="145" spans="1:8">
      <c r="A145" s="2" t="s">
        <v>1102</v>
      </c>
      <c r="B145" s="2" t="s">
        <v>1101</v>
      </c>
      <c r="C145" s="2">
        <v>0.36604664999999997</v>
      </c>
      <c r="D145" s="2">
        <v>1.9480520000000001E-2</v>
      </c>
      <c r="E145" s="2" t="s">
        <v>18</v>
      </c>
      <c r="F145" s="2" t="s">
        <v>172</v>
      </c>
      <c r="G145" s="2"/>
      <c r="H145" s="2" t="s">
        <v>3889</v>
      </c>
    </row>
    <row r="146" spans="1:8">
      <c r="A146" s="2" t="s">
        <v>1119</v>
      </c>
      <c r="B146" s="2" t="s">
        <v>1118</v>
      </c>
      <c r="C146" s="2">
        <v>-0.19170180000000001</v>
      </c>
      <c r="D146" s="2">
        <v>2.5974029999999999E-2</v>
      </c>
      <c r="E146" s="2" t="s">
        <v>19</v>
      </c>
      <c r="F146" s="2" t="s">
        <v>172</v>
      </c>
      <c r="G146" s="2"/>
      <c r="H146" s="2" t="s">
        <v>3890</v>
      </c>
    </row>
    <row r="147" spans="1:8">
      <c r="A147" s="2" t="s">
        <v>1137</v>
      </c>
      <c r="B147" s="2" t="s">
        <v>1136</v>
      </c>
      <c r="C147" s="2">
        <v>-0.1584325</v>
      </c>
      <c r="D147" s="2">
        <v>6.99301E-3</v>
      </c>
      <c r="E147" s="2" t="s">
        <v>18</v>
      </c>
      <c r="F147" s="2" t="s">
        <v>172</v>
      </c>
      <c r="G147" s="2"/>
      <c r="H147" s="2" t="s">
        <v>3759</v>
      </c>
    </row>
    <row r="148" spans="1:8">
      <c r="A148" s="2" t="s">
        <v>1145</v>
      </c>
      <c r="B148" s="2" t="s">
        <v>1144</v>
      </c>
      <c r="C148" s="2">
        <v>-8.5125599999999996E-2</v>
      </c>
      <c r="D148" s="2">
        <v>3.1468530000000002E-2</v>
      </c>
      <c r="E148" s="2" t="s">
        <v>18</v>
      </c>
      <c r="F148" s="2" t="s">
        <v>172</v>
      </c>
      <c r="G148" s="2"/>
      <c r="H148" s="2" t="s">
        <v>3891</v>
      </c>
    </row>
    <row r="149" spans="1:8">
      <c r="A149" s="2" t="s">
        <v>1179</v>
      </c>
      <c r="B149" s="2" t="s">
        <v>1176</v>
      </c>
      <c r="C149" s="2">
        <v>0.28637246</v>
      </c>
      <c r="D149" s="2">
        <v>2.2477500000000002E-3</v>
      </c>
      <c r="E149" s="2" t="s">
        <v>19</v>
      </c>
      <c r="F149" s="2" t="s">
        <v>172</v>
      </c>
      <c r="G149" s="2"/>
      <c r="H149" s="2" t="s">
        <v>3760</v>
      </c>
    </row>
    <row r="150" spans="1:8">
      <c r="A150" s="2" t="s">
        <v>1177</v>
      </c>
      <c r="B150" s="2" t="s">
        <v>1176</v>
      </c>
      <c r="C150" s="2">
        <v>-0.44468570000000002</v>
      </c>
      <c r="D150" s="2">
        <v>0</v>
      </c>
      <c r="E150" s="2" t="s">
        <v>18</v>
      </c>
      <c r="F150" s="2" t="s">
        <v>172</v>
      </c>
      <c r="G150" s="2"/>
      <c r="H150" s="2"/>
    </row>
    <row r="151" spans="1:8">
      <c r="A151" s="2" t="s">
        <v>1178</v>
      </c>
      <c r="B151" s="2" t="s">
        <v>1176</v>
      </c>
      <c r="C151" s="2">
        <v>0.20489583</v>
      </c>
      <c r="D151" s="2">
        <v>3.5964E-3</v>
      </c>
      <c r="E151" s="2" t="s">
        <v>21</v>
      </c>
      <c r="F151" s="2" t="s">
        <v>172</v>
      </c>
      <c r="G151" s="2"/>
      <c r="H151" s="2"/>
    </row>
    <row r="152" spans="1:8">
      <c r="A152" s="2" t="s">
        <v>1190</v>
      </c>
      <c r="B152" s="2" t="s">
        <v>1188</v>
      </c>
      <c r="C152" s="2">
        <v>0.18485070000000001</v>
      </c>
      <c r="D152" s="2">
        <v>3.5214790000000003E-2</v>
      </c>
      <c r="E152" s="2" t="s">
        <v>20</v>
      </c>
      <c r="F152" s="2" t="s">
        <v>172</v>
      </c>
      <c r="G152" s="2"/>
      <c r="H152" s="2" t="s">
        <v>3892</v>
      </c>
    </row>
    <row r="153" spans="1:8">
      <c r="A153" s="2" t="s">
        <v>1189</v>
      </c>
      <c r="B153" s="2" t="s">
        <v>1188</v>
      </c>
      <c r="C153" s="2">
        <v>-0.1319671</v>
      </c>
      <c r="D153" s="2">
        <v>3.5214790000000003E-2</v>
      </c>
      <c r="E153" s="2" t="s">
        <v>18</v>
      </c>
      <c r="F153" s="2" t="s">
        <v>172</v>
      </c>
      <c r="G153" s="2"/>
      <c r="H153" s="2"/>
    </row>
    <row r="154" spans="1:8">
      <c r="A154" s="2" t="s">
        <v>1205</v>
      </c>
      <c r="B154" s="2" t="s">
        <v>1201</v>
      </c>
      <c r="C154" s="2">
        <v>0.35039566</v>
      </c>
      <c r="D154" s="2">
        <v>2.8305000000000001E-3</v>
      </c>
      <c r="E154" s="2" t="s">
        <v>19</v>
      </c>
      <c r="F154" s="2" t="s">
        <v>172</v>
      </c>
      <c r="G154" s="2"/>
      <c r="H154" s="2" t="s">
        <v>3761</v>
      </c>
    </row>
    <row r="155" spans="1:8">
      <c r="A155" s="2" t="s">
        <v>1203</v>
      </c>
      <c r="B155" s="2" t="s">
        <v>1201</v>
      </c>
      <c r="C155" s="2">
        <v>-0.53853150000000005</v>
      </c>
      <c r="D155" s="2">
        <v>0</v>
      </c>
      <c r="E155" s="2" t="s">
        <v>18</v>
      </c>
      <c r="F155" s="2" t="s">
        <v>172</v>
      </c>
      <c r="G155" s="2"/>
      <c r="H155" s="2"/>
    </row>
    <row r="156" spans="1:8">
      <c r="A156" s="2" t="s">
        <v>1202</v>
      </c>
      <c r="B156" s="2" t="s">
        <v>1201</v>
      </c>
      <c r="C156" s="2">
        <v>-0.54635230000000001</v>
      </c>
      <c r="D156" s="2">
        <v>0</v>
      </c>
      <c r="E156" s="2" t="s">
        <v>18</v>
      </c>
      <c r="F156" s="2" t="s">
        <v>172</v>
      </c>
      <c r="G156" s="2"/>
      <c r="H156" s="2"/>
    </row>
    <row r="157" spans="1:8">
      <c r="A157" s="2" t="s">
        <v>1204</v>
      </c>
      <c r="B157" s="2" t="s">
        <v>1201</v>
      </c>
      <c r="C157" s="2">
        <v>-0.27035399999999998</v>
      </c>
      <c r="D157" s="2">
        <v>5.6610100000000002E-3</v>
      </c>
      <c r="E157" s="2" t="s">
        <v>18</v>
      </c>
      <c r="F157" s="2" t="s">
        <v>172</v>
      </c>
      <c r="G157" s="2"/>
      <c r="H157" s="2"/>
    </row>
    <row r="158" spans="1:8">
      <c r="A158" s="2" t="s">
        <v>1226</v>
      </c>
      <c r="B158" s="2" t="s">
        <v>1225</v>
      </c>
      <c r="C158" s="2">
        <v>-0.35218060000000001</v>
      </c>
      <c r="D158" s="2">
        <v>1.198801E-2</v>
      </c>
      <c r="E158" s="2" t="s">
        <v>18</v>
      </c>
      <c r="F158" s="2" t="s">
        <v>172</v>
      </c>
      <c r="G158" s="2"/>
      <c r="H158" s="2" t="s">
        <v>3893</v>
      </c>
    </row>
    <row r="159" spans="1:8">
      <c r="A159" s="2" t="s">
        <v>1283</v>
      </c>
      <c r="B159" s="2" t="s">
        <v>1281</v>
      </c>
      <c r="C159" s="2">
        <v>-0.1102012</v>
      </c>
      <c r="D159" s="2">
        <v>4.7452550000000003E-2</v>
      </c>
      <c r="E159" s="2" t="s">
        <v>20</v>
      </c>
      <c r="F159" s="2" t="s">
        <v>172</v>
      </c>
      <c r="G159" s="2"/>
      <c r="H159" s="2" t="s">
        <v>3894</v>
      </c>
    </row>
    <row r="160" spans="1:8">
      <c r="A160" s="2" t="s">
        <v>1282</v>
      </c>
      <c r="B160" s="2" t="s">
        <v>1281</v>
      </c>
      <c r="C160" s="2">
        <v>-0.1479007</v>
      </c>
      <c r="D160" s="2">
        <v>4.7452550000000003E-2</v>
      </c>
      <c r="E160" s="2" t="s">
        <v>18</v>
      </c>
      <c r="F160" s="2" t="s">
        <v>172</v>
      </c>
      <c r="G160" s="2"/>
      <c r="H160" s="2"/>
    </row>
    <row r="161" spans="1:8">
      <c r="A161" s="2" t="s">
        <v>1297</v>
      </c>
      <c r="B161" s="2" t="s">
        <v>1295</v>
      </c>
      <c r="C161" s="2">
        <v>6.1572139999999997E-2</v>
      </c>
      <c r="D161" s="2">
        <v>3.4840160000000002E-2</v>
      </c>
      <c r="E161" s="2" t="s">
        <v>18</v>
      </c>
      <c r="F161" s="2" t="s">
        <v>172</v>
      </c>
      <c r="G161" s="2"/>
      <c r="H161" s="2" t="s">
        <v>3895</v>
      </c>
    </row>
    <row r="162" spans="1:8">
      <c r="A162" s="2" t="s">
        <v>1298</v>
      </c>
      <c r="B162" s="2" t="s">
        <v>1295</v>
      </c>
      <c r="C162" s="2">
        <v>0.15131349999999999</v>
      </c>
      <c r="D162" s="2">
        <v>3.4840160000000002E-2</v>
      </c>
      <c r="E162" s="2" t="s">
        <v>18</v>
      </c>
      <c r="F162" s="2" t="s">
        <v>172</v>
      </c>
      <c r="G162" s="2"/>
      <c r="H162" s="2"/>
    </row>
    <row r="163" spans="1:8">
      <c r="A163" s="2" t="s">
        <v>1300</v>
      </c>
      <c r="B163" s="2" t="s">
        <v>1295</v>
      </c>
      <c r="C163" s="2">
        <v>0.20650537999999999</v>
      </c>
      <c r="D163" s="2">
        <v>3.4840160000000002E-2</v>
      </c>
      <c r="E163" s="2" t="s">
        <v>18</v>
      </c>
      <c r="F163" s="2" t="s">
        <v>172</v>
      </c>
      <c r="G163" s="2"/>
      <c r="H163" s="2"/>
    </row>
    <row r="164" spans="1:8">
      <c r="A164" s="2" t="s">
        <v>1299</v>
      </c>
      <c r="B164" s="2" t="s">
        <v>1295</v>
      </c>
      <c r="C164" s="2">
        <v>0.16450695000000001</v>
      </c>
      <c r="D164" s="2">
        <v>3.4840160000000002E-2</v>
      </c>
      <c r="E164" s="2" t="s">
        <v>18</v>
      </c>
      <c r="F164" s="2" t="s">
        <v>172</v>
      </c>
      <c r="G164" s="2"/>
      <c r="H164" s="2"/>
    </row>
    <row r="165" spans="1:8">
      <c r="A165" s="2" t="s">
        <v>1296</v>
      </c>
      <c r="B165" s="2" t="s">
        <v>1295</v>
      </c>
      <c r="C165" s="2">
        <v>-7.06233E-2</v>
      </c>
      <c r="D165" s="2">
        <v>4.0459540000000002E-2</v>
      </c>
      <c r="E165" s="2" t="s">
        <v>18</v>
      </c>
      <c r="F165" s="2" t="s">
        <v>172</v>
      </c>
      <c r="G165" s="2"/>
      <c r="H165" s="2"/>
    </row>
    <row r="166" spans="1:8">
      <c r="A166" s="2" t="s">
        <v>1326</v>
      </c>
      <c r="B166" s="2" t="s">
        <v>1325</v>
      </c>
      <c r="C166" s="2">
        <v>6.5328670000000005E-2</v>
      </c>
      <c r="D166" s="2">
        <v>2.8471529999999998E-2</v>
      </c>
      <c r="E166" s="2" t="s">
        <v>18</v>
      </c>
      <c r="F166" s="2" t="s">
        <v>172</v>
      </c>
      <c r="G166" s="2"/>
      <c r="H166" s="2" t="s">
        <v>3896</v>
      </c>
    </row>
    <row r="167" spans="1:8">
      <c r="A167" s="2" t="s">
        <v>1366</v>
      </c>
      <c r="B167" s="2" t="s">
        <v>1364</v>
      </c>
      <c r="C167" s="2">
        <v>-7.0637699999999998E-2</v>
      </c>
      <c r="D167" s="2">
        <v>2.0979020000000001E-2</v>
      </c>
      <c r="E167" s="2" t="s">
        <v>18</v>
      </c>
      <c r="F167" s="2" t="s">
        <v>172</v>
      </c>
      <c r="G167" s="2"/>
      <c r="H167" s="2" t="s">
        <v>3897</v>
      </c>
    </row>
    <row r="168" spans="1:8">
      <c r="A168" s="2" t="s">
        <v>1365</v>
      </c>
      <c r="B168" s="2" t="s">
        <v>1364</v>
      </c>
      <c r="C168" s="2">
        <v>-0.1043757</v>
      </c>
      <c r="D168" s="2">
        <v>1.398601E-2</v>
      </c>
      <c r="E168" s="2" t="s">
        <v>18</v>
      </c>
      <c r="F168" s="2" t="s">
        <v>172</v>
      </c>
      <c r="G168" s="2"/>
      <c r="H168" s="2"/>
    </row>
    <row r="169" spans="1:8">
      <c r="A169" s="2" t="s">
        <v>1383</v>
      </c>
      <c r="B169" s="2" t="s">
        <v>1382</v>
      </c>
      <c r="C169" s="2">
        <v>-0.17281189999999999</v>
      </c>
      <c r="D169" s="2">
        <v>1.9980020000000001E-2</v>
      </c>
      <c r="E169" s="2" t="s">
        <v>18</v>
      </c>
      <c r="F169" s="2" t="s">
        <v>172</v>
      </c>
      <c r="G169" s="2"/>
      <c r="H169" s="2" t="s">
        <v>3898</v>
      </c>
    </row>
    <row r="170" spans="1:8">
      <c r="A170" s="2" t="s">
        <v>1431</v>
      </c>
      <c r="B170" s="2" t="s">
        <v>1430</v>
      </c>
      <c r="C170" s="2">
        <v>8.3844189999999999E-2</v>
      </c>
      <c r="D170" s="2">
        <v>1.248751E-2</v>
      </c>
      <c r="E170" s="2" t="s">
        <v>18</v>
      </c>
      <c r="F170" s="2" t="s">
        <v>172</v>
      </c>
      <c r="G170" s="2"/>
      <c r="H170" s="2" t="s">
        <v>3899</v>
      </c>
    </row>
    <row r="171" spans="1:8">
      <c r="A171" s="2" t="s">
        <v>1433</v>
      </c>
      <c r="B171" s="2" t="s">
        <v>1432</v>
      </c>
      <c r="C171" s="2">
        <v>0.15002810999999999</v>
      </c>
      <c r="D171" s="2">
        <v>3.1968030000000001E-2</v>
      </c>
      <c r="E171" s="2" t="s">
        <v>19</v>
      </c>
      <c r="F171" s="2" t="s">
        <v>172</v>
      </c>
      <c r="G171" s="2"/>
      <c r="H171" s="2" t="s">
        <v>3900</v>
      </c>
    </row>
    <row r="172" spans="1:8">
      <c r="A172" s="2" t="s">
        <v>1471</v>
      </c>
      <c r="B172" s="2" t="s">
        <v>1470</v>
      </c>
      <c r="C172" s="2">
        <v>6.8449469999999998E-2</v>
      </c>
      <c r="D172" s="2">
        <v>3.5464540000000003E-2</v>
      </c>
      <c r="E172" s="2" t="s">
        <v>18</v>
      </c>
      <c r="F172" s="2" t="s">
        <v>172</v>
      </c>
      <c r="G172" s="2"/>
      <c r="H172" s="2" t="s">
        <v>3901</v>
      </c>
    </row>
    <row r="173" spans="1:8">
      <c r="A173" s="2" t="s">
        <v>1480</v>
      </c>
      <c r="B173" s="2" t="s">
        <v>1479</v>
      </c>
      <c r="C173" s="2">
        <v>-0.19095300000000001</v>
      </c>
      <c r="D173" s="2">
        <v>4.1958040000000002E-2</v>
      </c>
      <c r="E173" s="2" t="s">
        <v>18</v>
      </c>
      <c r="F173" s="2" t="s">
        <v>172</v>
      </c>
      <c r="G173" s="2"/>
      <c r="H173" s="2" t="s">
        <v>3762</v>
      </c>
    </row>
    <row r="174" spans="1:8">
      <c r="A174" s="2" t="s">
        <v>1517</v>
      </c>
      <c r="B174" s="2" t="s">
        <v>1516</v>
      </c>
      <c r="C174" s="2">
        <v>-0.24004300000000001</v>
      </c>
      <c r="D174" s="2">
        <v>1.198801E-2</v>
      </c>
      <c r="E174" s="2" t="s">
        <v>18</v>
      </c>
      <c r="F174" s="2" t="s">
        <v>172</v>
      </c>
      <c r="G174" s="2"/>
      <c r="H174" s="2" t="s">
        <v>3902</v>
      </c>
    </row>
    <row r="175" spans="1:8">
      <c r="A175" s="2" t="s">
        <v>1599</v>
      </c>
      <c r="B175" s="2" t="s">
        <v>1598</v>
      </c>
      <c r="C175" s="2">
        <v>8.0871579999999998E-2</v>
      </c>
      <c r="D175" s="2">
        <v>3.6463540000000003E-2</v>
      </c>
      <c r="E175" s="2" t="s">
        <v>20</v>
      </c>
      <c r="F175" s="2" t="s">
        <v>172</v>
      </c>
      <c r="G175" s="2"/>
      <c r="H175" s="2" t="s">
        <v>3903</v>
      </c>
    </row>
    <row r="176" spans="1:8">
      <c r="A176" s="2" t="s">
        <v>1601</v>
      </c>
      <c r="B176" s="2" t="s">
        <v>1600</v>
      </c>
      <c r="C176" s="2">
        <v>-0.27401629999999999</v>
      </c>
      <c r="D176" s="2">
        <v>2.4975000000000002E-3</v>
      </c>
      <c r="E176" s="2" t="s">
        <v>18</v>
      </c>
      <c r="F176" s="2" t="s">
        <v>172</v>
      </c>
      <c r="G176" s="2"/>
      <c r="H176" s="2" t="s">
        <v>3904</v>
      </c>
    </row>
    <row r="177" spans="1:8">
      <c r="A177" s="2" t="s">
        <v>1643</v>
      </c>
      <c r="B177" s="2" t="s">
        <v>1642</v>
      </c>
      <c r="C177" s="2">
        <v>0.21908536000000001</v>
      </c>
      <c r="D177" s="2">
        <v>4.3956040000000002E-2</v>
      </c>
      <c r="E177" s="2" t="s">
        <v>20</v>
      </c>
      <c r="F177" s="2" t="s">
        <v>172</v>
      </c>
      <c r="G177" s="2"/>
      <c r="H177" s="2" t="s">
        <v>3905</v>
      </c>
    </row>
    <row r="178" spans="1:8">
      <c r="A178" s="2" t="s">
        <v>1683</v>
      </c>
      <c r="B178" s="2" t="s">
        <v>1682</v>
      </c>
      <c r="C178" s="2">
        <v>-0.2125031</v>
      </c>
      <c r="D178" s="2">
        <v>4.4955100000000003E-3</v>
      </c>
      <c r="E178" s="2" t="s">
        <v>20</v>
      </c>
      <c r="F178" s="2" t="s">
        <v>172</v>
      </c>
      <c r="G178" s="2"/>
      <c r="H178" s="2" t="s">
        <v>3906</v>
      </c>
    </row>
    <row r="179" spans="1:8">
      <c r="A179" s="2" t="s">
        <v>1709</v>
      </c>
      <c r="B179" s="2" t="s">
        <v>1708</v>
      </c>
      <c r="C179" s="2">
        <v>-0.2725651</v>
      </c>
      <c r="D179" s="2">
        <v>2.0879120000000001E-2</v>
      </c>
      <c r="E179" s="2" t="s">
        <v>19</v>
      </c>
      <c r="F179" s="2" t="s">
        <v>172</v>
      </c>
      <c r="G179" s="2"/>
      <c r="H179" s="2" t="s">
        <v>3907</v>
      </c>
    </row>
    <row r="180" spans="1:8">
      <c r="A180" s="2" t="s">
        <v>1710</v>
      </c>
      <c r="B180" s="2" t="s">
        <v>1708</v>
      </c>
      <c r="C180" s="2">
        <v>-0.27710879999999999</v>
      </c>
      <c r="D180" s="2">
        <v>2.0879120000000001E-2</v>
      </c>
      <c r="E180" s="2" t="s">
        <v>18</v>
      </c>
      <c r="F180" s="2" t="s">
        <v>172</v>
      </c>
      <c r="G180" s="2"/>
      <c r="H180" s="2"/>
    </row>
    <row r="181" spans="1:8">
      <c r="A181" s="2" t="s">
        <v>1725</v>
      </c>
      <c r="B181" s="2" t="s">
        <v>1724</v>
      </c>
      <c r="C181" s="2">
        <v>-0.56410419999999994</v>
      </c>
      <c r="D181" s="2">
        <v>5.9940100000000001E-3</v>
      </c>
      <c r="E181" s="2" t="s">
        <v>18</v>
      </c>
      <c r="F181" s="2" t="s">
        <v>172</v>
      </c>
      <c r="G181" s="2"/>
      <c r="H181" s="2" t="s">
        <v>3764</v>
      </c>
    </row>
    <row r="182" spans="1:8">
      <c r="A182" s="2" t="s">
        <v>1742</v>
      </c>
      <c r="B182" s="2" t="s">
        <v>1741</v>
      </c>
      <c r="C182" s="2">
        <v>0.25364647000000001</v>
      </c>
      <c r="D182" s="2">
        <v>1.6983020000000001E-2</v>
      </c>
      <c r="E182" s="2" t="s">
        <v>20</v>
      </c>
      <c r="F182" s="2" t="s">
        <v>172</v>
      </c>
      <c r="G182" s="2"/>
      <c r="H182" s="2" t="s">
        <v>3908</v>
      </c>
    </row>
    <row r="183" spans="1:8">
      <c r="A183" s="2" t="s">
        <v>1750</v>
      </c>
      <c r="B183" s="2" t="s">
        <v>1749</v>
      </c>
      <c r="C183" s="2">
        <v>0.39441860000000001</v>
      </c>
      <c r="D183" s="2">
        <v>7.49251E-3</v>
      </c>
      <c r="E183" s="2" t="s">
        <v>19</v>
      </c>
      <c r="F183" s="2" t="s">
        <v>172</v>
      </c>
      <c r="G183" s="2"/>
      <c r="H183" s="2" t="s">
        <v>3909</v>
      </c>
    </row>
    <row r="184" spans="1:8">
      <c r="A184" s="2" t="s">
        <v>1751</v>
      </c>
      <c r="B184" s="2" t="s">
        <v>1749</v>
      </c>
      <c r="C184" s="2">
        <v>0.39408420999999999</v>
      </c>
      <c r="D184" s="2">
        <v>0</v>
      </c>
      <c r="E184" s="2" t="s">
        <v>18</v>
      </c>
      <c r="F184" s="2" t="s">
        <v>172</v>
      </c>
      <c r="G184" s="2"/>
      <c r="H184" s="2"/>
    </row>
    <row r="185" spans="1:8">
      <c r="A185" s="2" t="s">
        <v>1755</v>
      </c>
      <c r="B185" s="2" t="s">
        <v>1754</v>
      </c>
      <c r="C185" s="2">
        <v>-0.16728499999999999</v>
      </c>
      <c r="D185" s="2">
        <v>6.4935100000000001E-3</v>
      </c>
      <c r="E185" s="2" t="s">
        <v>18</v>
      </c>
      <c r="F185" s="2" t="s">
        <v>172</v>
      </c>
      <c r="G185" s="2"/>
      <c r="H185" s="2" t="s">
        <v>3910</v>
      </c>
    </row>
    <row r="186" spans="1:8">
      <c r="A186" s="2" t="s">
        <v>1759</v>
      </c>
      <c r="B186" s="2" t="s">
        <v>1758</v>
      </c>
      <c r="C186" s="2">
        <v>-0.23233519999999999</v>
      </c>
      <c r="D186" s="2">
        <v>3.2467530000000001E-2</v>
      </c>
      <c r="E186" s="2" t="s">
        <v>18</v>
      </c>
      <c r="F186" s="2" t="s">
        <v>172</v>
      </c>
      <c r="G186" s="2"/>
      <c r="H186" s="2" t="s">
        <v>3911</v>
      </c>
    </row>
    <row r="187" spans="1:8">
      <c r="A187" s="2" t="s">
        <v>1767</v>
      </c>
      <c r="B187" s="2" t="s">
        <v>1766</v>
      </c>
      <c r="C187" s="2">
        <v>-0.25289230000000001</v>
      </c>
      <c r="D187" s="2">
        <v>1.248751E-2</v>
      </c>
      <c r="E187" s="2" t="s">
        <v>18</v>
      </c>
      <c r="F187" s="2" t="s">
        <v>172</v>
      </c>
      <c r="G187" s="2"/>
      <c r="H187" s="2" t="s">
        <v>3912</v>
      </c>
    </row>
    <row r="188" spans="1:8">
      <c r="A188" s="2" t="s">
        <v>1851</v>
      </c>
      <c r="B188" s="2" t="s">
        <v>1850</v>
      </c>
      <c r="C188" s="2">
        <v>-7.3496400000000003E-2</v>
      </c>
      <c r="D188" s="2">
        <v>4.7952050000000003E-2</v>
      </c>
      <c r="E188" s="2" t="s">
        <v>18</v>
      </c>
      <c r="F188" s="2" t="s">
        <v>172</v>
      </c>
      <c r="G188" s="2"/>
      <c r="H188" s="2" t="s">
        <v>3913</v>
      </c>
    </row>
    <row r="189" spans="1:8">
      <c r="A189" s="2" t="s">
        <v>1908</v>
      </c>
      <c r="B189" s="2" t="s">
        <v>1907</v>
      </c>
      <c r="C189" s="2">
        <v>4.1800810000000001E-2</v>
      </c>
      <c r="D189" s="2">
        <v>3.6463540000000003E-2</v>
      </c>
      <c r="E189" s="2" t="s">
        <v>18</v>
      </c>
      <c r="F189" s="2" t="s">
        <v>172</v>
      </c>
      <c r="G189" s="2"/>
      <c r="H189" s="2" t="s">
        <v>3914</v>
      </c>
    </row>
    <row r="190" spans="1:8">
      <c r="A190" s="2" t="s">
        <v>1919</v>
      </c>
      <c r="B190" s="2" t="s">
        <v>1918</v>
      </c>
      <c r="C190" s="2">
        <v>-0.30635780000000001</v>
      </c>
      <c r="D190" s="2">
        <v>1.7982020000000001E-2</v>
      </c>
      <c r="E190" s="2" t="s">
        <v>18</v>
      </c>
      <c r="F190" s="2" t="s">
        <v>172</v>
      </c>
      <c r="G190" s="2"/>
      <c r="H190" s="2" t="s">
        <v>3765</v>
      </c>
    </row>
    <row r="191" spans="1:8">
      <c r="A191" s="2" t="s">
        <v>1934</v>
      </c>
      <c r="B191" s="2" t="s">
        <v>1932</v>
      </c>
      <c r="C191" s="2">
        <v>-2.5382499999999999E-2</v>
      </c>
      <c r="D191" s="2">
        <v>4.0959040000000002E-2</v>
      </c>
      <c r="E191" s="2" t="s">
        <v>18</v>
      </c>
      <c r="F191" s="2" t="s">
        <v>172</v>
      </c>
      <c r="G191" s="2"/>
      <c r="H191" s="2" t="s">
        <v>3915</v>
      </c>
    </row>
    <row r="192" spans="1:8">
      <c r="A192" s="2" t="s">
        <v>1933</v>
      </c>
      <c r="B192" s="2" t="s">
        <v>1932</v>
      </c>
      <c r="C192" s="2">
        <v>-2.5382499999999999E-2</v>
      </c>
      <c r="D192" s="2">
        <v>4.0959040000000002E-2</v>
      </c>
      <c r="E192" s="2" t="s">
        <v>21</v>
      </c>
      <c r="F192" s="2" t="s">
        <v>172</v>
      </c>
      <c r="G192" s="2"/>
      <c r="H192" s="2"/>
    </row>
    <row r="193" spans="1:8">
      <c r="A193" s="2" t="s">
        <v>2064</v>
      </c>
      <c r="B193" s="2" t="s">
        <v>2063</v>
      </c>
      <c r="C193" s="2">
        <v>-0.45627899999999999</v>
      </c>
      <c r="D193" s="2">
        <v>7.49251E-3</v>
      </c>
      <c r="E193" s="2" t="s">
        <v>18</v>
      </c>
      <c r="F193" s="2" t="s">
        <v>172</v>
      </c>
      <c r="G193" s="2"/>
      <c r="H193" s="2" t="s">
        <v>3916</v>
      </c>
    </row>
    <row r="194" spans="1:8">
      <c r="A194" s="2" t="s">
        <v>2137</v>
      </c>
      <c r="B194" s="2" t="s">
        <v>2136</v>
      </c>
      <c r="C194" s="2">
        <v>0.1029735</v>
      </c>
      <c r="D194" s="2">
        <v>2.1478520000000001E-2</v>
      </c>
      <c r="E194" s="2" t="s">
        <v>18</v>
      </c>
      <c r="F194" s="2" t="s">
        <v>172</v>
      </c>
      <c r="G194" s="2"/>
      <c r="H194" s="2" t="s">
        <v>3917</v>
      </c>
    </row>
    <row r="195" spans="1:8">
      <c r="A195" s="2" t="s">
        <v>2143</v>
      </c>
      <c r="B195" s="2" t="s">
        <v>2142</v>
      </c>
      <c r="C195" s="2">
        <v>-0.1034339</v>
      </c>
      <c r="D195" s="2">
        <v>4.7952050000000003E-2</v>
      </c>
      <c r="E195" s="2" t="s">
        <v>18</v>
      </c>
      <c r="F195" s="2" t="s">
        <v>172</v>
      </c>
      <c r="G195" s="2"/>
      <c r="H195" s="2" t="s">
        <v>3918</v>
      </c>
    </row>
    <row r="196" spans="1:8">
      <c r="A196" s="2" t="s">
        <v>2264</v>
      </c>
      <c r="B196" s="2" t="s">
        <v>2263</v>
      </c>
      <c r="C196" s="2">
        <v>-8.3448300000000003E-2</v>
      </c>
      <c r="D196" s="2">
        <v>4.6953050000000003E-2</v>
      </c>
      <c r="E196" s="2" t="s">
        <v>20</v>
      </c>
      <c r="F196" s="2" t="s">
        <v>172</v>
      </c>
      <c r="G196" s="2"/>
      <c r="H196" s="2" t="s">
        <v>3919</v>
      </c>
    </row>
    <row r="197" spans="1:8">
      <c r="A197" s="2" t="s">
        <v>2292</v>
      </c>
      <c r="B197" s="2" t="s">
        <v>2290</v>
      </c>
      <c r="C197" s="2">
        <v>0.49041759000000001</v>
      </c>
      <c r="D197" s="2">
        <v>6.99301E-3</v>
      </c>
      <c r="E197" s="2" t="s">
        <v>20</v>
      </c>
      <c r="F197" s="2" t="s">
        <v>172</v>
      </c>
      <c r="G197" s="2"/>
      <c r="H197" s="2" t="s">
        <v>3766</v>
      </c>
    </row>
    <row r="198" spans="1:8">
      <c r="A198" s="2" t="s">
        <v>2291</v>
      </c>
      <c r="B198" s="2" t="s">
        <v>2290</v>
      </c>
      <c r="C198" s="2">
        <v>-0.28757450000000001</v>
      </c>
      <c r="D198" s="2">
        <v>2.4475529999999999E-2</v>
      </c>
      <c r="E198" s="2" t="s">
        <v>18</v>
      </c>
      <c r="F198" s="2" t="s">
        <v>172</v>
      </c>
      <c r="G198" s="2"/>
      <c r="H198" s="2"/>
    </row>
    <row r="199" spans="1:8">
      <c r="A199" s="2" t="s">
        <v>2348</v>
      </c>
      <c r="B199" s="2" t="s">
        <v>2347</v>
      </c>
      <c r="C199" s="2">
        <v>0.18370698999999999</v>
      </c>
      <c r="D199" s="2">
        <v>4.4955050000000003E-2</v>
      </c>
      <c r="E199" s="2" t="s">
        <v>20</v>
      </c>
      <c r="F199" s="2" t="s">
        <v>172</v>
      </c>
      <c r="G199" s="2"/>
      <c r="H199" s="2" t="s">
        <v>3920</v>
      </c>
    </row>
    <row r="200" spans="1:8">
      <c r="A200" s="2" t="s">
        <v>2358</v>
      </c>
      <c r="B200" s="2" t="s">
        <v>2357</v>
      </c>
      <c r="C200" s="2">
        <v>-0.28714800000000001</v>
      </c>
      <c r="D200" s="2">
        <v>3.3966030000000001E-2</v>
      </c>
      <c r="E200" s="2" t="s">
        <v>18</v>
      </c>
      <c r="F200" s="2" t="s">
        <v>172</v>
      </c>
      <c r="G200" s="2"/>
      <c r="H200" s="2" t="s">
        <v>3921</v>
      </c>
    </row>
    <row r="201" spans="1:8">
      <c r="A201" s="2" t="s">
        <v>2378</v>
      </c>
      <c r="B201" s="2" t="s">
        <v>2377</v>
      </c>
      <c r="C201" s="2">
        <v>-9.3249700000000005E-2</v>
      </c>
      <c r="D201" s="2">
        <v>2.8971029999999998E-2</v>
      </c>
      <c r="E201" s="2" t="s">
        <v>18</v>
      </c>
      <c r="F201" s="2" t="s">
        <v>172</v>
      </c>
      <c r="G201" s="2"/>
      <c r="H201" s="2" t="s">
        <v>3767</v>
      </c>
    </row>
    <row r="202" spans="1:8">
      <c r="A202" s="2" t="s">
        <v>2383</v>
      </c>
      <c r="B202" s="2" t="s">
        <v>2382</v>
      </c>
      <c r="C202" s="2">
        <v>-0.23137859999999999</v>
      </c>
      <c r="D202" s="2">
        <v>4.3956040000000002E-2</v>
      </c>
      <c r="E202" s="2" t="s">
        <v>18</v>
      </c>
      <c r="F202" s="2" t="s">
        <v>172</v>
      </c>
      <c r="G202" s="2"/>
      <c r="H202" s="2" t="s">
        <v>3768</v>
      </c>
    </row>
    <row r="203" spans="1:8">
      <c r="A203" s="2" t="s">
        <v>2395</v>
      </c>
      <c r="B203" s="2" t="s">
        <v>2393</v>
      </c>
      <c r="C203" s="2">
        <v>0.11872987</v>
      </c>
      <c r="D203" s="2">
        <v>1.123876E-2</v>
      </c>
      <c r="E203" s="2" t="s">
        <v>19</v>
      </c>
      <c r="F203" s="2" t="s">
        <v>172</v>
      </c>
      <c r="G203" s="2"/>
      <c r="H203" s="2" t="s">
        <v>3769</v>
      </c>
    </row>
    <row r="204" spans="1:8">
      <c r="A204" s="2" t="s">
        <v>2396</v>
      </c>
      <c r="B204" s="2" t="s">
        <v>2393</v>
      </c>
      <c r="C204" s="2">
        <v>0.11880681999999999</v>
      </c>
      <c r="D204" s="2">
        <v>1.123876E-2</v>
      </c>
      <c r="E204" s="2" t="s">
        <v>18</v>
      </c>
      <c r="F204" s="2" t="s">
        <v>172</v>
      </c>
      <c r="G204" s="2"/>
      <c r="H204" s="2"/>
    </row>
    <row r="205" spans="1:8">
      <c r="A205" s="2" t="s">
        <v>2394</v>
      </c>
      <c r="B205" s="2" t="s">
        <v>2393</v>
      </c>
      <c r="C205" s="2">
        <v>-0.106715</v>
      </c>
      <c r="D205" s="2">
        <v>1.248751E-2</v>
      </c>
      <c r="E205" s="2" t="s">
        <v>18</v>
      </c>
      <c r="F205" s="2" t="s">
        <v>172</v>
      </c>
      <c r="G205" s="2"/>
      <c r="H205" s="2"/>
    </row>
    <row r="206" spans="1:8">
      <c r="A206" s="2" t="s">
        <v>2423</v>
      </c>
      <c r="B206" s="2" t="s">
        <v>2422</v>
      </c>
      <c r="C206" s="2">
        <v>-0.13485730000000001</v>
      </c>
      <c r="D206" s="2">
        <v>2.6973029999999999E-2</v>
      </c>
      <c r="E206" s="2" t="s">
        <v>18</v>
      </c>
      <c r="F206" s="2" t="s">
        <v>172</v>
      </c>
      <c r="G206" s="2"/>
      <c r="H206" s="2" t="s">
        <v>3922</v>
      </c>
    </row>
    <row r="207" spans="1:8">
      <c r="A207" s="2" t="s">
        <v>2429</v>
      </c>
      <c r="B207" s="2" t="s">
        <v>2428</v>
      </c>
      <c r="C207" s="2">
        <v>0.25789289999999998</v>
      </c>
      <c r="D207" s="2">
        <v>1.7982020000000001E-2</v>
      </c>
      <c r="E207" s="2" t="s">
        <v>20</v>
      </c>
      <c r="F207" s="2" t="s">
        <v>172</v>
      </c>
      <c r="G207" s="2"/>
      <c r="H207" s="2" t="s">
        <v>3923</v>
      </c>
    </row>
    <row r="208" spans="1:8">
      <c r="A208" s="2" t="s">
        <v>2455</v>
      </c>
      <c r="B208" s="2" t="s">
        <v>2454</v>
      </c>
      <c r="C208" s="2">
        <v>-0.1530704</v>
      </c>
      <c r="D208" s="2">
        <v>3.8961040000000002E-2</v>
      </c>
      <c r="E208" s="2" t="s">
        <v>19</v>
      </c>
      <c r="F208" s="2" t="s">
        <v>172</v>
      </c>
      <c r="G208" s="2"/>
      <c r="H208" s="2" t="s">
        <v>3771</v>
      </c>
    </row>
    <row r="209" spans="1:8">
      <c r="A209" s="2" t="s">
        <v>2457</v>
      </c>
      <c r="B209" s="2" t="s">
        <v>2454</v>
      </c>
      <c r="C209" s="2">
        <v>0.15838907999999999</v>
      </c>
      <c r="D209" s="2">
        <v>2.1978020000000001E-2</v>
      </c>
      <c r="E209" s="2" t="s">
        <v>20</v>
      </c>
      <c r="F209" s="2" t="s">
        <v>172</v>
      </c>
      <c r="G209" s="2"/>
      <c r="H209" s="2"/>
    </row>
    <row r="210" spans="1:8">
      <c r="A210" s="2" t="s">
        <v>2456</v>
      </c>
      <c r="B210" s="2" t="s">
        <v>2454</v>
      </c>
      <c r="C210" s="2">
        <v>-0.18529209999999999</v>
      </c>
      <c r="D210" s="2">
        <v>2.1978020000000001E-2</v>
      </c>
      <c r="E210" s="2" t="s">
        <v>18</v>
      </c>
      <c r="F210" s="2" t="s">
        <v>172</v>
      </c>
      <c r="G210" s="2"/>
      <c r="H210" s="2"/>
    </row>
    <row r="211" spans="1:8">
      <c r="A211" s="2" t="s">
        <v>2458</v>
      </c>
      <c r="B211" s="2" t="s">
        <v>2454</v>
      </c>
      <c r="C211" s="2">
        <v>0.33947213999999998</v>
      </c>
      <c r="D211" s="2">
        <v>2.9970000000000001E-3</v>
      </c>
      <c r="E211" s="2" t="s">
        <v>21</v>
      </c>
      <c r="F211" s="2" t="s">
        <v>172</v>
      </c>
      <c r="G211" s="2"/>
      <c r="H211" s="2"/>
    </row>
    <row r="212" spans="1:8">
      <c r="A212" s="2" t="s">
        <v>2466</v>
      </c>
      <c r="B212" s="2" t="s">
        <v>2465</v>
      </c>
      <c r="C212" s="2">
        <v>6.0336519999999998E-2</v>
      </c>
      <c r="D212" s="2">
        <v>2.7472529999999998E-2</v>
      </c>
      <c r="E212" s="2" t="s">
        <v>20</v>
      </c>
      <c r="F212" s="2" t="s">
        <v>172</v>
      </c>
      <c r="G212" s="2"/>
      <c r="H212" s="2" t="s">
        <v>3924</v>
      </c>
    </row>
    <row r="213" spans="1:8">
      <c r="A213" s="2" t="s">
        <v>2476</v>
      </c>
      <c r="B213" s="2" t="s">
        <v>2474</v>
      </c>
      <c r="C213" s="2">
        <v>7.4109270000000005E-2</v>
      </c>
      <c r="D213" s="2">
        <v>4.3123540000000002E-2</v>
      </c>
      <c r="E213" s="2" t="s">
        <v>19</v>
      </c>
      <c r="F213" s="2" t="s">
        <v>172</v>
      </c>
      <c r="G213" s="2"/>
      <c r="H213" s="2" t="s">
        <v>3925</v>
      </c>
    </row>
    <row r="214" spans="1:8">
      <c r="A214" s="2" t="s">
        <v>2477</v>
      </c>
      <c r="B214" s="2" t="s">
        <v>2474</v>
      </c>
      <c r="C214" s="2">
        <v>8.0083360000000006E-2</v>
      </c>
      <c r="D214" s="2">
        <v>4.3123540000000002E-2</v>
      </c>
      <c r="E214" s="2" t="s">
        <v>19</v>
      </c>
      <c r="F214" s="2" t="s">
        <v>172</v>
      </c>
      <c r="G214" s="2"/>
      <c r="H214" s="2"/>
    </row>
    <row r="215" spans="1:8">
      <c r="A215" s="2" t="s">
        <v>2475</v>
      </c>
      <c r="B215" s="2" t="s">
        <v>2474</v>
      </c>
      <c r="C215" s="2">
        <v>-8.4252999999999995E-2</v>
      </c>
      <c r="D215" s="2">
        <v>4.3123540000000002E-2</v>
      </c>
      <c r="E215" s="2" t="s">
        <v>18</v>
      </c>
      <c r="F215" s="2" t="s">
        <v>172</v>
      </c>
      <c r="G215" s="2"/>
      <c r="H215" s="2"/>
    </row>
    <row r="216" spans="1:8">
      <c r="A216" s="2" t="s">
        <v>2483</v>
      </c>
      <c r="B216" s="2" t="s">
        <v>2482</v>
      </c>
      <c r="C216" s="2">
        <v>-0.22652710000000001</v>
      </c>
      <c r="D216" s="2">
        <v>3.8461540000000002E-2</v>
      </c>
      <c r="E216" s="2" t="s">
        <v>19</v>
      </c>
      <c r="F216" s="2" t="s">
        <v>172</v>
      </c>
      <c r="G216" s="2"/>
      <c r="H216" s="2" t="s">
        <v>3926</v>
      </c>
    </row>
    <row r="217" spans="1:8">
      <c r="A217" s="2" t="s">
        <v>2484</v>
      </c>
      <c r="B217" s="2" t="s">
        <v>2482</v>
      </c>
      <c r="C217" s="2">
        <v>-0.15703710000000001</v>
      </c>
      <c r="D217" s="2">
        <v>4.5454550000000003E-2</v>
      </c>
      <c r="E217" s="2" t="s">
        <v>18</v>
      </c>
      <c r="F217" s="2" t="s">
        <v>172</v>
      </c>
      <c r="G217" s="2"/>
      <c r="H217" s="2"/>
    </row>
    <row r="218" spans="1:8">
      <c r="A218" s="2" t="s">
        <v>2490</v>
      </c>
      <c r="B218" s="2" t="s">
        <v>2489</v>
      </c>
      <c r="C218" s="2">
        <v>-0.43854910000000003</v>
      </c>
      <c r="D218" s="2">
        <v>3.4965E-3</v>
      </c>
      <c r="E218" s="2" t="s">
        <v>18</v>
      </c>
      <c r="F218" s="2" t="s">
        <v>172</v>
      </c>
      <c r="G218" s="2"/>
      <c r="H218" s="2" t="s">
        <v>3927</v>
      </c>
    </row>
    <row r="219" spans="1:8">
      <c r="A219" s="2" t="s">
        <v>2503</v>
      </c>
      <c r="B219" s="2" t="s">
        <v>2502</v>
      </c>
      <c r="C219" s="2">
        <v>-0.2908463</v>
      </c>
      <c r="D219" s="2">
        <v>7.9920100000000008E-3</v>
      </c>
      <c r="E219" s="2" t="s">
        <v>18</v>
      </c>
      <c r="F219" s="2" t="s">
        <v>172</v>
      </c>
      <c r="G219" s="2"/>
      <c r="H219" s="2" t="s">
        <v>3772</v>
      </c>
    </row>
    <row r="220" spans="1:8">
      <c r="A220" s="2" t="s">
        <v>2509</v>
      </c>
      <c r="B220" s="2" t="s">
        <v>2508</v>
      </c>
      <c r="C220" s="2">
        <v>-0.2436517</v>
      </c>
      <c r="D220" s="2">
        <v>1.148851E-2</v>
      </c>
      <c r="E220" s="2" t="s">
        <v>19</v>
      </c>
      <c r="F220" s="2" t="s">
        <v>172</v>
      </c>
      <c r="G220" s="2"/>
      <c r="H220" s="2" t="s">
        <v>3773</v>
      </c>
    </row>
    <row r="221" spans="1:8">
      <c r="A221" s="2" t="s">
        <v>2511</v>
      </c>
      <c r="B221" s="2" t="s">
        <v>2510</v>
      </c>
      <c r="C221" s="2">
        <v>-0.13261149999999999</v>
      </c>
      <c r="D221" s="2">
        <v>2.9470530000000002E-2</v>
      </c>
      <c r="E221" s="2" t="s">
        <v>20</v>
      </c>
      <c r="F221" s="2" t="s">
        <v>172</v>
      </c>
      <c r="G221" s="2"/>
      <c r="H221" s="2" t="s">
        <v>3928</v>
      </c>
    </row>
    <row r="222" spans="1:8">
      <c r="A222" s="2" t="s">
        <v>2512</v>
      </c>
      <c r="B222" s="2" t="s">
        <v>2510</v>
      </c>
      <c r="C222" s="2">
        <v>-0.1211197</v>
      </c>
      <c r="D222" s="2">
        <v>2.9470530000000002E-2</v>
      </c>
      <c r="E222" s="2" t="s">
        <v>18</v>
      </c>
      <c r="F222" s="2" t="s">
        <v>172</v>
      </c>
      <c r="G222" s="2"/>
      <c r="H222" s="2"/>
    </row>
    <row r="223" spans="1:8">
      <c r="A223" s="2" t="s">
        <v>2534</v>
      </c>
      <c r="B223" s="2" t="s">
        <v>2532</v>
      </c>
      <c r="C223" s="2">
        <v>-0.21579380000000001</v>
      </c>
      <c r="D223" s="2">
        <v>3.5964040000000003E-2</v>
      </c>
      <c r="E223" s="2" t="s">
        <v>18</v>
      </c>
      <c r="F223" s="2" t="s">
        <v>172</v>
      </c>
      <c r="G223" s="2"/>
      <c r="H223" s="2" t="s">
        <v>3774</v>
      </c>
    </row>
    <row r="224" spans="1:8">
      <c r="A224" s="2" t="s">
        <v>2533</v>
      </c>
      <c r="B224" s="2" t="s">
        <v>2532</v>
      </c>
      <c r="C224" s="2">
        <v>-0.46278380000000002</v>
      </c>
      <c r="D224" s="2">
        <v>7.9920100000000008E-3</v>
      </c>
      <c r="E224" s="2" t="s">
        <v>18</v>
      </c>
      <c r="F224" s="2" t="s">
        <v>172</v>
      </c>
      <c r="G224" s="2"/>
      <c r="H224" s="2"/>
    </row>
    <row r="225" spans="1:8">
      <c r="A225" s="2" t="s">
        <v>2543</v>
      </c>
      <c r="B225" s="2" t="s">
        <v>2541</v>
      </c>
      <c r="C225" s="2">
        <v>-0.1234808</v>
      </c>
      <c r="D225" s="2">
        <v>3.3716280000000001E-2</v>
      </c>
      <c r="E225" s="2" t="s">
        <v>19</v>
      </c>
      <c r="F225" s="2" t="s">
        <v>172</v>
      </c>
      <c r="G225" s="2"/>
      <c r="H225" s="2" t="s">
        <v>3775</v>
      </c>
    </row>
    <row r="226" spans="1:8">
      <c r="A226" s="2" t="s">
        <v>2542</v>
      </c>
      <c r="B226" s="2" t="s">
        <v>2541</v>
      </c>
      <c r="C226" s="2">
        <v>-0.43309720000000002</v>
      </c>
      <c r="D226" s="2">
        <v>6.7432600000000001E-3</v>
      </c>
      <c r="E226" s="2" t="s">
        <v>20</v>
      </c>
      <c r="F226" s="2" t="s">
        <v>172</v>
      </c>
      <c r="G226" s="2"/>
      <c r="H226" s="2"/>
    </row>
    <row r="227" spans="1:8">
      <c r="A227" s="2" t="s">
        <v>2545</v>
      </c>
      <c r="B227" s="2" t="s">
        <v>2541</v>
      </c>
      <c r="C227" s="2">
        <v>0.53822172000000001</v>
      </c>
      <c r="D227" s="2">
        <v>0</v>
      </c>
      <c r="E227" s="2" t="s">
        <v>18</v>
      </c>
      <c r="F227" s="2" t="s">
        <v>172</v>
      </c>
      <c r="G227" s="2"/>
      <c r="H227" s="2"/>
    </row>
    <row r="228" spans="1:8">
      <c r="A228" s="2" t="s">
        <v>2544</v>
      </c>
      <c r="B228" s="2" t="s">
        <v>2541</v>
      </c>
      <c r="C228" s="2">
        <v>0.15443783</v>
      </c>
      <c r="D228" s="2">
        <v>3.9560440000000002E-2</v>
      </c>
      <c r="E228" s="2" t="s">
        <v>18</v>
      </c>
      <c r="F228" s="2" t="s">
        <v>172</v>
      </c>
      <c r="G228" s="2"/>
      <c r="H228" s="2"/>
    </row>
    <row r="229" spans="1:8">
      <c r="A229" s="2" t="s">
        <v>2577</v>
      </c>
      <c r="B229" s="2" t="s">
        <v>2576</v>
      </c>
      <c r="C229" s="2">
        <v>-0.20537520000000001</v>
      </c>
      <c r="D229" s="2">
        <v>3.1968030000000001E-2</v>
      </c>
      <c r="E229" s="2" t="s">
        <v>21</v>
      </c>
      <c r="F229" s="2" t="s">
        <v>172</v>
      </c>
      <c r="G229" s="2"/>
      <c r="H229" s="2" t="s">
        <v>3929</v>
      </c>
    </row>
    <row r="230" spans="1:8">
      <c r="A230" s="2" t="s">
        <v>2590</v>
      </c>
      <c r="B230" s="2" t="s">
        <v>2589</v>
      </c>
      <c r="C230" s="2">
        <v>-0.60228009999999998</v>
      </c>
      <c r="D230" s="2">
        <v>0</v>
      </c>
      <c r="E230" s="2" t="s">
        <v>20</v>
      </c>
      <c r="F230" s="2" t="s">
        <v>172</v>
      </c>
      <c r="G230" s="2"/>
      <c r="H230" s="2" t="s">
        <v>3930</v>
      </c>
    </row>
    <row r="231" spans="1:8">
      <c r="A231" s="2" t="s">
        <v>2596</v>
      </c>
      <c r="B231" s="2" t="s">
        <v>2595</v>
      </c>
      <c r="C231" s="2">
        <v>0.29663351999999998</v>
      </c>
      <c r="D231" s="2">
        <v>1.198801E-2</v>
      </c>
      <c r="E231" s="2" t="s">
        <v>18</v>
      </c>
      <c r="F231" s="2" t="s">
        <v>172</v>
      </c>
      <c r="G231" s="2"/>
      <c r="H231" s="2" t="s">
        <v>3931</v>
      </c>
    </row>
    <row r="232" spans="1:8">
      <c r="A232" s="2" t="s">
        <v>2609</v>
      </c>
      <c r="B232" s="2" t="s">
        <v>2608</v>
      </c>
      <c r="C232" s="2">
        <v>-0.112298</v>
      </c>
      <c r="D232" s="2">
        <v>1.498502E-2</v>
      </c>
      <c r="E232" s="2" t="s">
        <v>20</v>
      </c>
      <c r="F232" s="2" t="s">
        <v>172</v>
      </c>
      <c r="G232" s="2"/>
      <c r="H232" s="2" t="s">
        <v>3932</v>
      </c>
    </row>
    <row r="233" spans="1:8">
      <c r="A233" s="2" t="s">
        <v>2610</v>
      </c>
      <c r="B233" s="2" t="s">
        <v>2608</v>
      </c>
      <c r="C233" s="2">
        <v>6.7818249999999997E-2</v>
      </c>
      <c r="D233" s="2">
        <v>3.8961040000000002E-2</v>
      </c>
      <c r="E233" s="2" t="s">
        <v>18</v>
      </c>
      <c r="F233" s="2" t="s">
        <v>172</v>
      </c>
      <c r="G233" s="2"/>
      <c r="H233" s="2"/>
    </row>
    <row r="234" spans="1:8">
      <c r="A234" s="2" t="s">
        <v>2611</v>
      </c>
      <c r="B234" s="2" t="s">
        <v>2608</v>
      </c>
      <c r="C234" s="2">
        <v>0.39232630000000002</v>
      </c>
      <c r="D234" s="2">
        <v>1.198801E-2</v>
      </c>
      <c r="E234" s="2" t="s">
        <v>18</v>
      </c>
      <c r="F234" s="2" t="s">
        <v>172</v>
      </c>
      <c r="G234" s="2"/>
      <c r="H234" s="2"/>
    </row>
    <row r="235" spans="1:8">
      <c r="A235" s="2" t="s">
        <v>2626</v>
      </c>
      <c r="B235" s="2" t="s">
        <v>2625</v>
      </c>
      <c r="C235" s="2">
        <v>-9.9223599999999995E-2</v>
      </c>
      <c r="D235" s="2">
        <v>7.49251E-3</v>
      </c>
      <c r="E235" s="2" t="s">
        <v>18</v>
      </c>
      <c r="F235" s="2" t="s">
        <v>172</v>
      </c>
      <c r="G235" s="2"/>
      <c r="H235" s="2" t="s">
        <v>3776</v>
      </c>
    </row>
    <row r="236" spans="1:8">
      <c r="A236" s="2" t="s">
        <v>2630</v>
      </c>
      <c r="B236" s="2" t="s">
        <v>2629</v>
      </c>
      <c r="C236" s="2">
        <v>0.28094265000000002</v>
      </c>
      <c r="D236" s="2">
        <v>6.99301E-3</v>
      </c>
      <c r="E236" s="2" t="s">
        <v>19</v>
      </c>
      <c r="F236" s="2" t="s">
        <v>172</v>
      </c>
      <c r="G236" s="2"/>
      <c r="H236" s="2" t="s">
        <v>3774</v>
      </c>
    </row>
    <row r="237" spans="1:8">
      <c r="A237" s="2" t="s">
        <v>2674</v>
      </c>
      <c r="B237" s="2" t="s">
        <v>2673</v>
      </c>
      <c r="C237" s="2">
        <v>8.9014850000000006E-2</v>
      </c>
      <c r="D237" s="2">
        <v>3.9960040000000002E-2</v>
      </c>
      <c r="E237" s="2" t="s">
        <v>18</v>
      </c>
      <c r="F237" s="2" t="s">
        <v>172</v>
      </c>
      <c r="G237" s="2"/>
      <c r="H237" s="2" t="s">
        <v>3933</v>
      </c>
    </row>
    <row r="238" spans="1:8">
      <c r="A238" s="2" t="s">
        <v>2740</v>
      </c>
      <c r="B238" s="2" t="s">
        <v>2737</v>
      </c>
      <c r="C238" s="2">
        <v>0.37559215000000001</v>
      </c>
      <c r="D238" s="2">
        <v>5.5944100000000002E-3</v>
      </c>
      <c r="E238" s="2" t="s">
        <v>19</v>
      </c>
      <c r="F238" s="2" t="s">
        <v>172</v>
      </c>
      <c r="G238" s="2"/>
      <c r="H238" s="2" t="s">
        <v>3778</v>
      </c>
    </row>
    <row r="239" spans="1:8">
      <c r="A239" s="2" t="s">
        <v>2738</v>
      </c>
      <c r="B239" s="2" t="s">
        <v>2737</v>
      </c>
      <c r="C239" s="2">
        <v>-0.80051249999999996</v>
      </c>
      <c r="D239" s="2">
        <v>1.9980000000000002E-3</v>
      </c>
      <c r="E239" s="2" t="s">
        <v>18</v>
      </c>
      <c r="F239" s="2" t="s">
        <v>172</v>
      </c>
      <c r="G239" s="2"/>
      <c r="H239" s="2"/>
    </row>
    <row r="240" spans="1:8">
      <c r="A240" s="2" t="s">
        <v>2739</v>
      </c>
      <c r="B240" s="2" t="s">
        <v>2737</v>
      </c>
      <c r="C240" s="2">
        <v>-0.51891259999999995</v>
      </c>
      <c r="D240" s="2">
        <v>0</v>
      </c>
      <c r="E240" s="2" t="s">
        <v>18</v>
      </c>
      <c r="F240" s="2" t="s">
        <v>172</v>
      </c>
      <c r="G240" s="2"/>
      <c r="H240" s="2"/>
    </row>
    <row r="241" spans="1:8">
      <c r="A241" s="2" t="s">
        <v>2791</v>
      </c>
      <c r="B241" s="2" t="s">
        <v>2790</v>
      </c>
      <c r="C241" s="2">
        <v>-0.1059016</v>
      </c>
      <c r="D241" s="2">
        <v>4.9950050000000003E-2</v>
      </c>
      <c r="E241" s="2" t="s">
        <v>18</v>
      </c>
      <c r="F241" s="2" t="s">
        <v>172</v>
      </c>
      <c r="G241" s="2"/>
      <c r="H241" s="2" t="s">
        <v>3779</v>
      </c>
    </row>
    <row r="242" spans="1:8">
      <c r="A242" s="2" t="s">
        <v>2832</v>
      </c>
      <c r="B242" s="2" t="s">
        <v>2831</v>
      </c>
      <c r="C242" s="2">
        <v>0.10455774</v>
      </c>
      <c r="D242" s="2">
        <v>4.0459540000000002E-2</v>
      </c>
      <c r="E242" s="2" t="s">
        <v>18</v>
      </c>
      <c r="F242" s="2" t="s">
        <v>172</v>
      </c>
      <c r="G242" s="2"/>
      <c r="H242" s="2" t="s">
        <v>3934</v>
      </c>
    </row>
    <row r="243" spans="1:8">
      <c r="A243" s="2" t="s">
        <v>2881</v>
      </c>
      <c r="B243" s="2" t="s">
        <v>2880</v>
      </c>
      <c r="C243" s="2">
        <v>-0.25453769999999998</v>
      </c>
      <c r="D243" s="2">
        <v>1.398601E-2</v>
      </c>
      <c r="E243" s="2" t="s">
        <v>18</v>
      </c>
      <c r="F243" s="2" t="s">
        <v>172</v>
      </c>
      <c r="G243" s="2"/>
      <c r="H243" s="2" t="s">
        <v>3935</v>
      </c>
    </row>
    <row r="244" spans="1:8">
      <c r="A244" s="2" t="s">
        <v>2882</v>
      </c>
      <c r="B244" s="2" t="s">
        <v>2880</v>
      </c>
      <c r="C244" s="2">
        <v>-0.15160290000000001</v>
      </c>
      <c r="D244" s="2">
        <v>3.5964040000000003E-2</v>
      </c>
      <c r="E244" s="2" t="s">
        <v>18</v>
      </c>
      <c r="F244" s="2" t="s">
        <v>172</v>
      </c>
      <c r="G244" s="2"/>
      <c r="H244" s="2"/>
    </row>
    <row r="245" spans="1:8">
      <c r="A245" s="2" t="s">
        <v>2890</v>
      </c>
      <c r="B245" s="2" t="s">
        <v>2889</v>
      </c>
      <c r="C245" s="2">
        <v>-0.23833070000000001</v>
      </c>
      <c r="D245" s="2">
        <v>2.6973029999999999E-2</v>
      </c>
      <c r="E245" s="2" t="s">
        <v>18</v>
      </c>
      <c r="F245" s="2" t="s">
        <v>172</v>
      </c>
      <c r="G245" s="2"/>
      <c r="H245" s="2" t="s">
        <v>3780</v>
      </c>
    </row>
    <row r="246" spans="1:8">
      <c r="A246" s="2" t="s">
        <v>2896</v>
      </c>
      <c r="B246" s="2" t="s">
        <v>2895</v>
      </c>
      <c r="C246" s="2">
        <v>5.526151E-2</v>
      </c>
      <c r="D246" s="2">
        <v>4.6953050000000003E-2</v>
      </c>
      <c r="E246" s="2" t="s">
        <v>19</v>
      </c>
      <c r="F246" s="2" t="s">
        <v>172</v>
      </c>
      <c r="G246" s="2"/>
      <c r="H246" s="2" t="s">
        <v>3936</v>
      </c>
    </row>
    <row r="247" spans="1:8">
      <c r="A247" s="2" t="s">
        <v>2898</v>
      </c>
      <c r="B247" s="2" t="s">
        <v>2895</v>
      </c>
      <c r="C247" s="2">
        <v>0.19114853000000001</v>
      </c>
      <c r="D247" s="2">
        <v>7.9920100000000008E-3</v>
      </c>
      <c r="E247" s="2" t="s">
        <v>18</v>
      </c>
      <c r="F247" s="2" t="s">
        <v>172</v>
      </c>
      <c r="G247" s="2"/>
      <c r="H247" s="2"/>
    </row>
    <row r="248" spans="1:8">
      <c r="A248" s="2" t="s">
        <v>2897</v>
      </c>
      <c r="B248" s="2" t="s">
        <v>2895</v>
      </c>
      <c r="C248" s="2">
        <v>5.9507200000000003E-2</v>
      </c>
      <c r="D248" s="2">
        <v>4.6953050000000003E-2</v>
      </c>
      <c r="E248" s="2" t="s">
        <v>18</v>
      </c>
      <c r="F248" s="2" t="s">
        <v>172</v>
      </c>
      <c r="G248" s="2"/>
      <c r="H248" s="2"/>
    </row>
    <row r="249" spans="1:8">
      <c r="A249" s="2" t="s">
        <v>2921</v>
      </c>
      <c r="B249" s="2" t="s">
        <v>2920</v>
      </c>
      <c r="C249" s="2">
        <v>0.18353638</v>
      </c>
      <c r="D249" s="2">
        <v>3.9960040000000002E-2</v>
      </c>
      <c r="E249" s="2" t="s">
        <v>19</v>
      </c>
      <c r="F249" s="2" t="s">
        <v>172</v>
      </c>
      <c r="G249" s="2"/>
      <c r="H249" s="2" t="s">
        <v>3937</v>
      </c>
    </row>
    <row r="250" spans="1:8">
      <c r="A250" s="2" t="s">
        <v>2946</v>
      </c>
      <c r="B250" s="2" t="s">
        <v>2945</v>
      </c>
      <c r="C250" s="2">
        <v>-0.24944150000000001</v>
      </c>
      <c r="D250" s="2">
        <v>9.4905100000000006E-3</v>
      </c>
      <c r="E250" s="2" t="s">
        <v>19</v>
      </c>
      <c r="F250" s="2" t="s">
        <v>172</v>
      </c>
      <c r="G250" s="2"/>
      <c r="H250" s="2" t="s">
        <v>3938</v>
      </c>
    </row>
    <row r="251" spans="1:8">
      <c r="A251" s="2" t="s">
        <v>2947</v>
      </c>
      <c r="B251" s="2" t="s">
        <v>2945</v>
      </c>
      <c r="C251" s="2">
        <v>-0.18626870000000001</v>
      </c>
      <c r="D251" s="2">
        <v>9.4905100000000006E-3</v>
      </c>
      <c r="E251" s="2" t="s">
        <v>20</v>
      </c>
      <c r="F251" s="2" t="s">
        <v>172</v>
      </c>
      <c r="G251" s="2"/>
      <c r="H251" s="2"/>
    </row>
    <row r="252" spans="1:8">
      <c r="A252" s="2" t="s">
        <v>2950</v>
      </c>
      <c r="B252" s="2" t="s">
        <v>2945</v>
      </c>
      <c r="C252" s="2">
        <v>0.11717898</v>
      </c>
      <c r="D252" s="2">
        <v>2.4404169999999999E-2</v>
      </c>
      <c r="E252" s="2" t="s">
        <v>20</v>
      </c>
      <c r="F252" s="2" t="s">
        <v>172</v>
      </c>
      <c r="G252" s="2"/>
      <c r="H252" s="2"/>
    </row>
    <row r="253" spans="1:8">
      <c r="A253" s="2" t="s">
        <v>2951</v>
      </c>
      <c r="B253" s="2" t="s">
        <v>2945</v>
      </c>
      <c r="C253" s="2">
        <v>0.17353476000000001</v>
      </c>
      <c r="D253" s="2">
        <v>2.4404169999999999E-2</v>
      </c>
      <c r="E253" s="2" t="s">
        <v>20</v>
      </c>
      <c r="F253" s="2" t="s">
        <v>172</v>
      </c>
      <c r="G253" s="2"/>
      <c r="H253" s="2"/>
    </row>
    <row r="254" spans="1:8">
      <c r="A254" s="2" t="s">
        <v>2948</v>
      </c>
      <c r="B254" s="2" t="s">
        <v>2945</v>
      </c>
      <c r="C254" s="2">
        <v>-0.1703337</v>
      </c>
      <c r="D254" s="2">
        <v>3.7962040000000002E-2</v>
      </c>
      <c r="E254" s="2" t="s">
        <v>20</v>
      </c>
      <c r="F254" s="2" t="s">
        <v>172</v>
      </c>
      <c r="G254" s="2"/>
      <c r="H254" s="2"/>
    </row>
    <row r="255" spans="1:8">
      <c r="A255" s="2" t="s">
        <v>2954</v>
      </c>
      <c r="B255" s="2" t="s">
        <v>2945</v>
      </c>
      <c r="C255" s="2">
        <v>0.30328532000000002</v>
      </c>
      <c r="D255" s="2">
        <v>9.4905100000000006E-3</v>
      </c>
      <c r="E255" s="2" t="s">
        <v>20</v>
      </c>
      <c r="F255" s="2" t="s">
        <v>172</v>
      </c>
      <c r="G255" s="2"/>
      <c r="H255" s="2"/>
    </row>
    <row r="256" spans="1:8">
      <c r="A256" s="2" t="s">
        <v>2949</v>
      </c>
      <c r="B256" s="2" t="s">
        <v>2945</v>
      </c>
      <c r="C256" s="2">
        <v>-8.8567999999999994E-2</v>
      </c>
      <c r="D256" s="2">
        <v>4.3656340000000002E-2</v>
      </c>
      <c r="E256" s="2" t="s">
        <v>18</v>
      </c>
      <c r="F256" s="2" t="s">
        <v>172</v>
      </c>
      <c r="G256" s="2"/>
      <c r="H256" s="2"/>
    </row>
    <row r="257" spans="1:8">
      <c r="A257" s="2" t="s">
        <v>2952</v>
      </c>
      <c r="B257" s="2" t="s">
        <v>2945</v>
      </c>
      <c r="C257" s="2">
        <v>0.15899488000000001</v>
      </c>
      <c r="D257" s="2">
        <v>4.3656340000000002E-2</v>
      </c>
      <c r="E257" s="2" t="s">
        <v>18</v>
      </c>
      <c r="F257" s="2" t="s">
        <v>172</v>
      </c>
      <c r="G257" s="2"/>
      <c r="H257" s="2"/>
    </row>
    <row r="258" spans="1:8">
      <c r="A258" s="2" t="s">
        <v>2953</v>
      </c>
      <c r="B258" s="2" t="s">
        <v>2945</v>
      </c>
      <c r="C258" s="2">
        <v>0.25178209000000001</v>
      </c>
      <c r="D258" s="2">
        <v>9.4905100000000006E-3</v>
      </c>
      <c r="E258" s="2" t="s">
        <v>18</v>
      </c>
      <c r="F258" s="2" t="s">
        <v>172</v>
      </c>
      <c r="G258" s="2"/>
      <c r="H258" s="2"/>
    </row>
    <row r="259" spans="1:8">
      <c r="A259" s="2" t="s">
        <v>2959</v>
      </c>
      <c r="B259" s="2" t="s">
        <v>2957</v>
      </c>
      <c r="C259" s="2">
        <v>5.8335669999999999E-2</v>
      </c>
      <c r="D259" s="2">
        <v>4.3956040000000002E-2</v>
      </c>
      <c r="E259" s="2" t="s">
        <v>20</v>
      </c>
      <c r="F259" s="2" t="s">
        <v>172</v>
      </c>
      <c r="G259" s="2"/>
      <c r="H259" s="2" t="s">
        <v>3781</v>
      </c>
    </row>
    <row r="260" spans="1:8">
      <c r="A260" s="2" t="s">
        <v>2958</v>
      </c>
      <c r="B260" s="2" t="s">
        <v>2957</v>
      </c>
      <c r="C260" s="2">
        <v>-8.8638900000000007E-2</v>
      </c>
      <c r="D260" s="2">
        <v>4.3956040000000002E-2</v>
      </c>
      <c r="E260" s="2" t="s">
        <v>20</v>
      </c>
      <c r="F260" s="2" t="s">
        <v>172</v>
      </c>
      <c r="G260" s="2"/>
      <c r="H260" s="2"/>
    </row>
    <row r="261" spans="1:8">
      <c r="A261" s="2" t="s">
        <v>2983</v>
      </c>
      <c r="B261" s="2" t="s">
        <v>2982</v>
      </c>
      <c r="C261" s="2">
        <v>0.23481848</v>
      </c>
      <c r="D261" s="2">
        <v>2.6973029999999999E-2</v>
      </c>
      <c r="E261" s="2" t="s">
        <v>20</v>
      </c>
      <c r="F261" s="2" t="s">
        <v>172</v>
      </c>
      <c r="G261" s="2"/>
      <c r="H261" s="2" t="s">
        <v>3782</v>
      </c>
    </row>
    <row r="262" spans="1:8">
      <c r="A262" s="2" t="s">
        <v>3243</v>
      </c>
      <c r="B262" s="2" t="s">
        <v>3241</v>
      </c>
      <c r="C262" s="2">
        <v>0.23649413</v>
      </c>
      <c r="D262" s="2">
        <v>3.2467530000000001E-2</v>
      </c>
      <c r="E262" s="2" t="s">
        <v>18</v>
      </c>
      <c r="F262" s="2" t="s">
        <v>172</v>
      </c>
      <c r="G262" s="2"/>
      <c r="H262" s="2" t="s">
        <v>3939</v>
      </c>
    </row>
    <row r="263" spans="1:8">
      <c r="A263" s="2" t="s">
        <v>3242</v>
      </c>
      <c r="B263" s="2" t="s">
        <v>3241</v>
      </c>
      <c r="C263" s="2">
        <v>-0.3864262</v>
      </c>
      <c r="D263" s="2">
        <v>2.5974029999999999E-2</v>
      </c>
      <c r="E263" s="2" t="s">
        <v>18</v>
      </c>
      <c r="F263" s="2" t="s">
        <v>172</v>
      </c>
      <c r="G263" s="2"/>
      <c r="H263" s="2"/>
    </row>
    <row r="264" spans="1:8">
      <c r="A264" s="2" t="s">
        <v>3256</v>
      </c>
      <c r="B264" s="2" t="s">
        <v>3255</v>
      </c>
      <c r="C264" s="2">
        <v>-0.12365719999999999</v>
      </c>
      <c r="D264" s="2">
        <v>2.7972029999999998E-2</v>
      </c>
      <c r="E264" s="2" t="s">
        <v>18</v>
      </c>
      <c r="F264" s="2" t="s">
        <v>172</v>
      </c>
      <c r="G264" s="2"/>
      <c r="H264" s="2" t="s">
        <v>3787</v>
      </c>
    </row>
    <row r="265" spans="1:8">
      <c r="A265" s="2" t="s">
        <v>3284</v>
      </c>
      <c r="B265" s="2" t="s">
        <v>3283</v>
      </c>
      <c r="C265" s="2">
        <v>-6.4698000000000006E-2</v>
      </c>
      <c r="D265" s="2">
        <v>2.8471529999999998E-2</v>
      </c>
      <c r="E265" s="2" t="s">
        <v>19</v>
      </c>
      <c r="F265" s="2" t="s">
        <v>172</v>
      </c>
      <c r="G265" s="2"/>
      <c r="H265" s="2" t="s">
        <v>3788</v>
      </c>
    </row>
    <row r="266" spans="1:8">
      <c r="A266" s="2" t="s">
        <v>3306</v>
      </c>
      <c r="B266" s="2" t="s">
        <v>3305</v>
      </c>
      <c r="C266" s="2">
        <v>0.14873951999999999</v>
      </c>
      <c r="D266" s="2">
        <v>4.9450550000000003E-2</v>
      </c>
      <c r="E266" s="2" t="s">
        <v>19</v>
      </c>
      <c r="F266" s="2" t="s">
        <v>172</v>
      </c>
      <c r="G266" s="2"/>
      <c r="H266" s="2" t="s">
        <v>3940</v>
      </c>
    </row>
    <row r="267" spans="1:8">
      <c r="A267" s="2" t="s">
        <v>3307</v>
      </c>
      <c r="B267" s="2" t="s">
        <v>3305</v>
      </c>
      <c r="C267" s="2">
        <v>0.13066918</v>
      </c>
      <c r="D267" s="2">
        <v>4.9450550000000003E-2</v>
      </c>
      <c r="E267" s="2" t="s">
        <v>18</v>
      </c>
      <c r="F267" s="2" t="s">
        <v>172</v>
      </c>
      <c r="G267" s="2"/>
      <c r="H267" s="2"/>
    </row>
    <row r="268" spans="1:8">
      <c r="A268" s="2" t="s">
        <v>3381</v>
      </c>
      <c r="B268" s="2" t="s">
        <v>3380</v>
      </c>
      <c r="C268" s="2">
        <v>-0.16589709999999999</v>
      </c>
      <c r="D268" s="2">
        <v>4.7452550000000003E-2</v>
      </c>
      <c r="E268" s="2" t="s">
        <v>18</v>
      </c>
      <c r="F268" s="2" t="s">
        <v>172</v>
      </c>
      <c r="G268" s="2"/>
      <c r="H268" s="2" t="s">
        <v>3790</v>
      </c>
    </row>
    <row r="269" spans="1:8">
      <c r="A269" s="2" t="s">
        <v>3411</v>
      </c>
      <c r="B269" s="2" t="s">
        <v>3410</v>
      </c>
      <c r="C269" s="2">
        <v>-0.34958329999999999</v>
      </c>
      <c r="D269" s="2">
        <v>8.9910100000000007E-3</v>
      </c>
      <c r="E269" s="2" t="s">
        <v>18</v>
      </c>
      <c r="F269" s="2" t="s">
        <v>172</v>
      </c>
      <c r="G269" s="2"/>
      <c r="H269" s="2" t="s">
        <v>3791</v>
      </c>
    </row>
    <row r="270" spans="1:8">
      <c r="A270" s="2" t="s">
        <v>3421</v>
      </c>
      <c r="B270" s="2" t="s">
        <v>3420</v>
      </c>
      <c r="C270" s="2">
        <v>-0.1626659</v>
      </c>
      <c r="D270" s="2">
        <v>2.3976020000000001E-2</v>
      </c>
      <c r="E270" s="2" t="s">
        <v>18</v>
      </c>
      <c r="F270" s="2" t="s">
        <v>172</v>
      </c>
      <c r="G270" s="2"/>
      <c r="H270" s="2" t="s">
        <v>3941</v>
      </c>
    </row>
    <row r="271" spans="1:8">
      <c r="A271" s="2" t="s">
        <v>3505</v>
      </c>
      <c r="B271" s="2" t="s">
        <v>3504</v>
      </c>
      <c r="C271" s="2">
        <v>-0.24597849999999999</v>
      </c>
      <c r="D271" s="2">
        <v>2.3976020000000001E-2</v>
      </c>
      <c r="E271" s="2" t="s">
        <v>18</v>
      </c>
      <c r="F271" s="2" t="s">
        <v>172</v>
      </c>
      <c r="G271" s="2"/>
      <c r="H271" s="2" t="s">
        <v>3942</v>
      </c>
    </row>
    <row r="272" spans="1:8">
      <c r="A272" s="2" t="s">
        <v>3520</v>
      </c>
      <c r="B272" s="2" t="s">
        <v>3519</v>
      </c>
      <c r="C272" s="2">
        <v>4.9189169999999997E-2</v>
      </c>
      <c r="D272" s="2">
        <v>1.6983020000000001E-2</v>
      </c>
      <c r="E272" s="2" t="s">
        <v>18</v>
      </c>
      <c r="F272" s="2" t="s">
        <v>172</v>
      </c>
      <c r="G272" s="2"/>
      <c r="H272" s="2" t="s">
        <v>3943</v>
      </c>
    </row>
    <row r="273" spans="1:8">
      <c r="A273" s="2" t="s">
        <v>3543</v>
      </c>
      <c r="B273" s="2" t="s">
        <v>3541</v>
      </c>
      <c r="C273" s="2">
        <v>0.36456488999999997</v>
      </c>
      <c r="D273" s="2">
        <v>1.123876E-2</v>
      </c>
      <c r="E273" s="2" t="s">
        <v>18</v>
      </c>
      <c r="F273" s="2" t="s">
        <v>172</v>
      </c>
      <c r="G273" s="2"/>
      <c r="H273" s="2" t="s">
        <v>3794</v>
      </c>
    </row>
    <row r="274" spans="1:8">
      <c r="A274" s="2" t="s">
        <v>3542</v>
      </c>
      <c r="B274" s="2" t="s">
        <v>3541</v>
      </c>
      <c r="C274" s="2">
        <v>0.33268254000000003</v>
      </c>
      <c r="D274" s="2">
        <v>1.123876E-2</v>
      </c>
      <c r="E274" s="2" t="s">
        <v>18</v>
      </c>
      <c r="F274" s="2" t="s">
        <v>172</v>
      </c>
      <c r="G274" s="2"/>
      <c r="H274" s="2"/>
    </row>
    <row r="275" spans="1:8">
      <c r="A275" s="2" t="s">
        <v>3610</v>
      </c>
      <c r="B275" s="2" t="s">
        <v>3609</v>
      </c>
      <c r="C275" s="2">
        <v>3.3107270000000001E-2</v>
      </c>
      <c r="D275" s="2">
        <v>4.8451550000000003E-2</v>
      </c>
      <c r="E275" s="2" t="s">
        <v>18</v>
      </c>
      <c r="F275" s="2" t="s">
        <v>172</v>
      </c>
      <c r="G275" s="2"/>
      <c r="H275" s="2" t="s">
        <v>3944</v>
      </c>
    </row>
    <row r="276" spans="1:8">
      <c r="A276" s="2" t="s">
        <v>3638</v>
      </c>
      <c r="B276" s="2" t="s">
        <v>3636</v>
      </c>
      <c r="C276" s="2">
        <v>-0.10219590000000001</v>
      </c>
      <c r="D276" s="2">
        <v>3.0069930000000002E-2</v>
      </c>
      <c r="E276" s="2" t="s">
        <v>19</v>
      </c>
      <c r="F276" s="2" t="s">
        <v>172</v>
      </c>
      <c r="G276" s="2"/>
      <c r="H276" s="2" t="s">
        <v>3945</v>
      </c>
    </row>
    <row r="277" spans="1:8">
      <c r="A277" s="2" t="s">
        <v>3641</v>
      </c>
      <c r="B277" s="2" t="s">
        <v>3636</v>
      </c>
      <c r="C277" s="2">
        <v>9.6020980000000006E-2</v>
      </c>
      <c r="D277" s="2">
        <v>3.0069930000000002E-2</v>
      </c>
      <c r="E277" s="2" t="s">
        <v>18</v>
      </c>
      <c r="F277" s="2" t="s">
        <v>172</v>
      </c>
      <c r="G277" s="2"/>
      <c r="H277" s="2"/>
    </row>
    <row r="278" spans="1:8">
      <c r="A278" s="2" t="s">
        <v>3637</v>
      </c>
      <c r="B278" s="2" t="s">
        <v>3636</v>
      </c>
      <c r="C278" s="2">
        <v>-0.1837818</v>
      </c>
      <c r="D278" s="2">
        <v>3.0069930000000002E-2</v>
      </c>
      <c r="E278" s="2" t="s">
        <v>18</v>
      </c>
      <c r="F278" s="2" t="s">
        <v>172</v>
      </c>
      <c r="G278" s="2"/>
      <c r="H278" s="2"/>
    </row>
    <row r="279" spans="1:8">
      <c r="A279" s="2" t="s">
        <v>3640</v>
      </c>
      <c r="B279" s="2" t="s">
        <v>3636</v>
      </c>
      <c r="C279" s="2">
        <v>-9.2909900000000004E-2</v>
      </c>
      <c r="D279" s="2">
        <v>3.0069930000000002E-2</v>
      </c>
      <c r="E279" s="2" t="s">
        <v>18</v>
      </c>
      <c r="F279" s="2" t="s">
        <v>172</v>
      </c>
      <c r="G279" s="2"/>
      <c r="H279" s="2"/>
    </row>
    <row r="280" spans="1:8">
      <c r="A280" s="2" t="s">
        <v>3639</v>
      </c>
      <c r="B280" s="2" t="s">
        <v>3636</v>
      </c>
      <c r="C280" s="2">
        <v>-0.12062199999999999</v>
      </c>
      <c r="D280" s="2">
        <v>3.0069930000000002E-2</v>
      </c>
      <c r="E280" s="2" t="s">
        <v>18</v>
      </c>
      <c r="F280" s="2" t="s">
        <v>172</v>
      </c>
      <c r="G280" s="2"/>
      <c r="H280" s="2"/>
    </row>
    <row r="281" spans="1:8">
      <c r="A281" s="2" t="s">
        <v>3659</v>
      </c>
      <c r="B281" s="2" t="s">
        <v>3658</v>
      </c>
      <c r="C281" s="2">
        <v>-0.1544749</v>
      </c>
      <c r="D281" s="2">
        <v>7.9920100000000008E-3</v>
      </c>
      <c r="E281" s="2" t="s">
        <v>18</v>
      </c>
      <c r="F281" s="2" t="s">
        <v>172</v>
      </c>
      <c r="G281" s="2"/>
      <c r="H281" s="2" t="s">
        <v>3796</v>
      </c>
    </row>
    <row r="282" spans="1:8">
      <c r="A282" s="2" t="s">
        <v>3694</v>
      </c>
      <c r="B282" s="2" t="s">
        <v>3693</v>
      </c>
      <c r="C282" s="2">
        <v>-0.26302530000000002</v>
      </c>
      <c r="D282" s="2">
        <v>4.3456540000000002E-2</v>
      </c>
      <c r="E282" s="2" t="s">
        <v>20</v>
      </c>
      <c r="F282" s="2" t="s">
        <v>172</v>
      </c>
      <c r="G282" s="2"/>
      <c r="H282" s="2" t="s">
        <v>3946</v>
      </c>
    </row>
    <row r="283" spans="1:8">
      <c r="A283" s="2" t="s">
        <v>3717</v>
      </c>
      <c r="B283" s="2" t="s">
        <v>3715</v>
      </c>
      <c r="C283" s="2">
        <v>-0.25028860000000003</v>
      </c>
      <c r="D283" s="2">
        <v>4.4955050000000003E-2</v>
      </c>
      <c r="E283" s="2" t="s">
        <v>20</v>
      </c>
      <c r="F283" s="2" t="s">
        <v>172</v>
      </c>
      <c r="G283" s="2"/>
      <c r="H283" s="2" t="s">
        <v>3798</v>
      </c>
    </row>
    <row r="284" spans="1:8">
      <c r="A284" s="2" t="s">
        <v>3716</v>
      </c>
      <c r="B284" s="2" t="s">
        <v>3715</v>
      </c>
      <c r="C284" s="2">
        <v>-0.39029960000000002</v>
      </c>
      <c r="D284" s="2">
        <v>1.9980020000000001E-2</v>
      </c>
      <c r="E284" s="2" t="s">
        <v>18</v>
      </c>
      <c r="F284" s="2" t="s">
        <v>172</v>
      </c>
      <c r="G284" s="2"/>
      <c r="H284" s="2"/>
    </row>
    <row r="285" spans="1:8">
      <c r="A285" s="2" t="s">
        <v>3721</v>
      </c>
      <c r="B285" s="2" t="s">
        <v>3720</v>
      </c>
      <c r="C285" s="2">
        <v>-0.30057260000000002</v>
      </c>
      <c r="D285" s="2">
        <v>1.9480520000000001E-2</v>
      </c>
      <c r="E285" s="2" t="s">
        <v>18</v>
      </c>
      <c r="F285" s="2" t="s">
        <v>172</v>
      </c>
      <c r="G285" s="2"/>
      <c r="H285" s="2" t="s">
        <v>3947</v>
      </c>
    </row>
    <row r="286" spans="1:8">
      <c r="A286" s="2" t="s">
        <v>3743</v>
      </c>
      <c r="B286" s="2" t="s">
        <v>3741</v>
      </c>
      <c r="C286" s="2">
        <v>0.13164803999999999</v>
      </c>
      <c r="D286" s="2">
        <v>3.8961040000000002E-2</v>
      </c>
      <c r="E286" s="2" t="s">
        <v>18</v>
      </c>
      <c r="F286" s="2" t="s">
        <v>172</v>
      </c>
      <c r="G286" s="2"/>
      <c r="H286" s="2" t="s">
        <v>3948</v>
      </c>
    </row>
    <row r="287" spans="1:8">
      <c r="A287" s="2" t="s">
        <v>3742</v>
      </c>
      <c r="B287" s="2" t="s">
        <v>3741</v>
      </c>
      <c r="C287" s="2">
        <v>0.12249617</v>
      </c>
      <c r="D287" s="2">
        <v>3.5964040000000003E-2</v>
      </c>
      <c r="E287" s="2" t="s">
        <v>18</v>
      </c>
      <c r="F287" s="2" t="s">
        <v>172</v>
      </c>
      <c r="G287" s="2"/>
      <c r="H28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F2979-828E-4E09-86E3-A5FC9B20A0DB}">
  <dimension ref="A1:G15"/>
  <sheetViews>
    <sheetView workbookViewId="0"/>
  </sheetViews>
  <sheetFormatPr defaultRowHeight="15.75"/>
  <sheetData>
    <row r="1" spans="1:7">
      <c r="A1" s="11" t="s">
        <v>3949</v>
      </c>
    </row>
    <row r="2" spans="1:7">
      <c r="A2" s="7" t="s">
        <v>3950</v>
      </c>
      <c r="B2" s="7" t="s">
        <v>3951</v>
      </c>
      <c r="C2" s="8"/>
      <c r="D2" s="8"/>
      <c r="E2" s="8"/>
      <c r="F2" s="8"/>
      <c r="G2" s="7"/>
    </row>
    <row r="3" spans="1:7">
      <c r="A3" s="7" t="s">
        <v>3952</v>
      </c>
      <c r="B3" s="7" t="s">
        <v>3953</v>
      </c>
      <c r="C3" s="8"/>
      <c r="D3" s="8"/>
      <c r="E3" s="8"/>
      <c r="F3" s="8"/>
      <c r="G3" s="8"/>
    </row>
    <row r="4" spans="1:7">
      <c r="A4" s="7" t="s">
        <v>3954</v>
      </c>
      <c r="B4" s="7" t="s">
        <v>3955</v>
      </c>
      <c r="C4" s="8"/>
      <c r="D4" s="8"/>
      <c r="E4" s="8"/>
      <c r="F4" s="7"/>
      <c r="G4" s="7"/>
    </row>
    <row r="5" spans="1:7">
      <c r="A5" s="7" t="s">
        <v>3956</v>
      </c>
      <c r="B5" s="7" t="s">
        <v>3957</v>
      </c>
      <c r="C5" s="8"/>
      <c r="D5" s="8"/>
      <c r="E5" s="8"/>
      <c r="F5" s="7"/>
      <c r="G5" s="7"/>
    </row>
    <row r="6" spans="1:7">
      <c r="A6" s="7" t="s">
        <v>3958</v>
      </c>
      <c r="B6" s="7" t="s">
        <v>3959</v>
      </c>
      <c r="C6" s="7"/>
      <c r="D6" s="7"/>
      <c r="E6" s="7"/>
      <c r="F6" s="7"/>
      <c r="G6" s="7"/>
    </row>
    <row r="7" spans="1:7">
      <c r="A7" s="7" t="s">
        <v>3960</v>
      </c>
      <c r="B7" s="7" t="s">
        <v>3961</v>
      </c>
      <c r="C7" s="8"/>
      <c r="D7" s="7"/>
      <c r="E7" s="7"/>
      <c r="F7" s="7"/>
      <c r="G7" s="7"/>
    </row>
    <row r="8" spans="1:7">
      <c r="A8" s="7" t="s">
        <v>3962</v>
      </c>
      <c r="B8" s="7">
        <v>2773</v>
      </c>
      <c r="C8" s="7"/>
      <c r="D8" s="7"/>
      <c r="E8" s="7"/>
      <c r="F8" s="7"/>
      <c r="G8" s="7"/>
    </row>
    <row r="9" spans="1:7">
      <c r="A9" s="7" t="s">
        <v>3963</v>
      </c>
      <c r="B9" s="7" t="s">
        <v>3964</v>
      </c>
      <c r="C9" s="7" t="s">
        <v>3965</v>
      </c>
      <c r="D9" s="7" t="s">
        <v>3966</v>
      </c>
      <c r="E9" s="7" t="s">
        <v>3967</v>
      </c>
      <c r="F9" s="7" t="s">
        <v>3968</v>
      </c>
      <c r="G9" s="7" t="s">
        <v>3969</v>
      </c>
    </row>
    <row r="10" spans="1:7">
      <c r="A10" s="7" t="s">
        <v>3970</v>
      </c>
      <c r="B10" s="7">
        <v>1575</v>
      </c>
      <c r="C10" s="7">
        <v>20</v>
      </c>
      <c r="D10" s="7">
        <v>6.65</v>
      </c>
      <c r="E10" s="9" t="s">
        <v>3971</v>
      </c>
      <c r="F10" s="7">
        <v>3.01</v>
      </c>
      <c r="G10" s="10">
        <v>2.5700000000000001E-2</v>
      </c>
    </row>
    <row r="11" spans="1:7">
      <c r="A11" s="7" t="s">
        <v>3972</v>
      </c>
      <c r="B11" s="7">
        <v>2711</v>
      </c>
      <c r="C11" s="7">
        <v>28</v>
      </c>
      <c r="D11" s="7">
        <v>11.45</v>
      </c>
      <c r="E11" s="9" t="s">
        <v>3971</v>
      </c>
      <c r="F11" s="7">
        <v>2.4500000000000002</v>
      </c>
      <c r="G11" s="10">
        <v>1.72E-2</v>
      </c>
    </row>
    <row r="12" spans="1:7">
      <c r="A12" s="7" t="s">
        <v>3973</v>
      </c>
      <c r="B12" s="7">
        <v>3460</v>
      </c>
      <c r="C12" s="7">
        <v>34</v>
      </c>
      <c r="D12" s="7">
        <v>14.61</v>
      </c>
      <c r="E12" s="9" t="s">
        <v>3971</v>
      </c>
      <c r="F12" s="7">
        <v>2.33</v>
      </c>
      <c r="G12" s="10">
        <v>4.3E-3</v>
      </c>
    </row>
    <row r="13" spans="1:7">
      <c r="A13" s="7" t="s">
        <v>3974</v>
      </c>
      <c r="B13" s="7">
        <v>5757</v>
      </c>
      <c r="C13" s="7">
        <v>24</v>
      </c>
      <c r="D13" s="7">
        <v>24.31</v>
      </c>
      <c r="E13" s="9" t="s">
        <v>3975</v>
      </c>
      <c r="F13" s="7">
        <v>0.99</v>
      </c>
      <c r="G13" s="10">
        <v>0</v>
      </c>
    </row>
    <row r="15" spans="1:7">
      <c r="A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Duangta, Fah T</cp:lastModifiedBy>
  <cp:revision/>
  <dcterms:created xsi:type="dcterms:W3CDTF">2024-07-02T21:57:53Z</dcterms:created>
  <dcterms:modified xsi:type="dcterms:W3CDTF">2024-08-11T23:38:45Z</dcterms:modified>
  <cp:category/>
  <cp:contentStatus/>
</cp:coreProperties>
</file>