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Fahad\Desktop\Excel Internship\"/>
    </mc:Choice>
  </mc:AlternateContent>
  <xr:revisionPtr revIDLastSave="0" documentId="13_ncr:1_{8F2D86C3-87B2-437D-8BC4-860CB17EAED3}" xr6:coauthVersionLast="47" xr6:coauthVersionMax="47" xr10:uidLastSave="{00000000-0000-0000-0000-000000000000}"/>
  <bookViews>
    <workbookView xWindow="-120" yWindow="-120" windowWidth="20730" windowHeight="11160" activeTab="1" xr2:uid="{E94A2A94-FE78-4F71-A786-C40D551929E4}"/>
  </bookViews>
  <sheets>
    <sheet name="Pivot Table" sheetId="8" r:id="rId1"/>
    <sheet name="Dashboard" sheetId="1" r:id="rId2"/>
    <sheet name="Master Data" sheetId="7" r:id="rId3"/>
    <sheet name="Punjab" sheetId="6" r:id="rId4"/>
    <sheet name="Khyber-Pakhtunkhwa" sheetId="5" r:id="rId5"/>
    <sheet name="Balochistan" sheetId="4" r:id="rId6"/>
  </sheets>
  <definedNames>
    <definedName name="ExternalData_1" localSheetId="5" hidden="1">Balochistan!$A$1:$L$68</definedName>
    <definedName name="ExternalData_2" localSheetId="4" hidden="1">'Khyber-Pakhtunkhwa'!$A$1:$L$68</definedName>
    <definedName name="ExternalData_3" localSheetId="3" hidden="1">Punjab!$A$1:$L$68</definedName>
    <definedName name="ExternalData_4" localSheetId="2" hidden="1">'Master Data'!$A$1:$N$426</definedName>
    <definedName name="Slicer_Month_Name">#N/A</definedName>
    <definedName name="Slicer_Year">#N/A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2C5D9C4-BA6C-443C-877D-4E1DB8E78A25}" keepAlive="1" name="Query - Balochistan" description="Connection to the 'Balochistan' query in the workbook." type="5" refreshedVersion="8" background="1" saveData="1">
    <dbPr connection="Provider=Microsoft.Mashup.OleDb.1;Data Source=$Workbook$;Location=Balochistan;Extended Properties=&quot;&quot;" command="SELECT * FROM [Balochistan]"/>
  </connection>
  <connection id="2" xr16:uid="{50354E33-CC5E-46F6-B669-047EED3CCDBC}" keepAlive="1" name="Query - Khyber-Pakhtunkhwa" description="Connection to the 'Khyber-Pakhtunkhwa' query in the workbook." type="5" refreshedVersion="8" background="1" saveData="1">
    <dbPr connection="Provider=Microsoft.Mashup.OleDb.1;Data Source=$Workbook$;Location=Khyber-Pakhtunkhwa;Extended Properties=&quot;&quot;" command="SELECT * FROM [Khyber-Pakhtunkhwa]"/>
  </connection>
  <connection id="3" xr16:uid="{0470A8FC-164D-4757-AA96-0608B9136359}" keepAlive="1" name="Query - Master Data" description="Connection to the 'Master Data' query in the workbook." type="5" refreshedVersion="8" background="1" saveData="1">
    <dbPr connection="Provider=Microsoft.Mashup.OleDb.1;Data Source=$Workbook$;Location=&quot;Master Data&quot;;Extended Properties=&quot;&quot;" command="SELECT * FROM [Master Data]"/>
  </connection>
  <connection id="4" xr16:uid="{838EE4EB-EF62-479F-9900-08C439C41547}" keepAlive="1" name="Query - Punjab" description="Connection to the 'Punjab' query in the workbook." type="5" refreshedVersion="8" background="1" saveData="1">
    <dbPr connection="Provider=Microsoft.Mashup.OleDb.1;Data Source=$Workbook$;Location=Punjab;Extended Properties=&quot;&quot;" command="SELECT * FROM [Punjab]"/>
  </connection>
  <connection id="5" xr16:uid="{D0710C42-F6AE-42D9-B2E8-6FC4F6F16281}" keepAlive="1" name="Query - REQUIREMENTS" description="Connection to the 'REQUIREMENTS' query in the workbook." type="5" refreshedVersion="0" background="1">
    <dbPr connection="Provider=Microsoft.Mashup.OleDb.1;Data Source=$Workbook$;Location=REQUIREMENTS;Extended Properties=&quot;&quot;" command="SELECT * FROM [REQUIREMENTS]"/>
  </connection>
  <connection id="6" xr16:uid="{2CB50919-AA45-4E7B-AF70-422F4AD4E8FD}" keepAlive="1" name="Query - Sindh" description="Connection to the 'Sindh' query in the workbook." type="5" refreshedVersion="0" background="1">
    <dbPr connection="Provider=Microsoft.Mashup.OleDb.1;Data Source=$Workbook$;Location=Sindh;Extended Properties=&quot;&quot;" command="SELECT * FROM [Sindh]"/>
  </connection>
</connections>
</file>

<file path=xl/sharedStrings.xml><?xml version="1.0" encoding="utf-8"?>
<sst xmlns="http://schemas.openxmlformats.org/spreadsheetml/2006/main" count="3426" uniqueCount="225">
  <si>
    <t>City</t>
  </si>
  <si>
    <t>ID</t>
  </si>
  <si>
    <t>Full Name</t>
  </si>
  <si>
    <t>Hire Date</t>
  </si>
  <si>
    <t>Province</t>
  </si>
  <si>
    <t>Employment Type</t>
  </si>
  <si>
    <t>Base Salary</t>
  </si>
  <si>
    <t>Bonus</t>
  </si>
  <si>
    <t>Overtime</t>
  </si>
  <si>
    <t>Commission</t>
  </si>
  <si>
    <t>Total Compensation</t>
  </si>
  <si>
    <t>Department</t>
  </si>
  <si>
    <t>Hyderabad</t>
  </si>
  <si>
    <t>salim</t>
  </si>
  <si>
    <t>Sindh</t>
  </si>
  <si>
    <t>Contract</t>
  </si>
  <si>
    <t>Customer Support</t>
  </si>
  <si>
    <t>mustafa</t>
  </si>
  <si>
    <t>Human Resources</t>
  </si>
  <si>
    <t>talat</t>
  </si>
  <si>
    <t>maqsood</t>
  </si>
  <si>
    <t>abbas</t>
  </si>
  <si>
    <t>Finance</t>
  </si>
  <si>
    <t>shoaib</t>
  </si>
  <si>
    <t>Marketing</t>
  </si>
  <si>
    <t>aqeel</t>
  </si>
  <si>
    <t>sohrab</t>
  </si>
  <si>
    <t>bashir</t>
  </si>
  <si>
    <t>arfa</t>
  </si>
  <si>
    <t>sabir</t>
  </si>
  <si>
    <t>Accounting</t>
  </si>
  <si>
    <t>hajira</t>
  </si>
  <si>
    <t>saqlain</t>
  </si>
  <si>
    <t>ghayoor</t>
  </si>
  <si>
    <t>ismail</t>
  </si>
  <si>
    <t>ilyas</t>
  </si>
  <si>
    <t>IT</t>
  </si>
  <si>
    <t>bushra</t>
  </si>
  <si>
    <t>nafees</t>
  </si>
  <si>
    <t>nauman</t>
  </si>
  <si>
    <t>shuja</t>
  </si>
  <si>
    <t>Sales</t>
  </si>
  <si>
    <t>amin</t>
  </si>
  <si>
    <t>abid</t>
  </si>
  <si>
    <t>tariq</t>
  </si>
  <si>
    <t>sarmad</t>
  </si>
  <si>
    <t>aleem</t>
  </si>
  <si>
    <t>Full-Time</t>
  </si>
  <si>
    <t>amina</t>
  </si>
  <si>
    <t>yasin</t>
  </si>
  <si>
    <t>ahsan</t>
  </si>
  <si>
    <t>khurshid</t>
  </si>
  <si>
    <t>yar</t>
  </si>
  <si>
    <t>Karachi</t>
  </si>
  <si>
    <t>afsheen</t>
  </si>
  <si>
    <t>R&amp;D</t>
  </si>
  <si>
    <t>sohail</t>
  </si>
  <si>
    <t>tufail</t>
  </si>
  <si>
    <t>Administration</t>
  </si>
  <si>
    <t>batool</t>
  </si>
  <si>
    <t>benazir</t>
  </si>
  <si>
    <t>rameez</t>
  </si>
  <si>
    <t>safdar</t>
  </si>
  <si>
    <t>taufeeq/taufiq</t>
  </si>
  <si>
    <t>fatima</t>
  </si>
  <si>
    <t>asma</t>
  </si>
  <si>
    <t>afreen</t>
  </si>
  <si>
    <t>sarwar</t>
  </si>
  <si>
    <t>rauf</t>
  </si>
  <si>
    <t>shahbaz</t>
  </si>
  <si>
    <t>hasan</t>
  </si>
  <si>
    <t>zarar</t>
  </si>
  <si>
    <t>azhar</t>
  </si>
  <si>
    <t>inzamam</t>
  </si>
  <si>
    <t>andaleeb</t>
  </si>
  <si>
    <t>javeria</t>
  </si>
  <si>
    <t>hamid</t>
  </si>
  <si>
    <t>faisal</t>
  </si>
  <si>
    <t>akbar</t>
  </si>
  <si>
    <t>azeem</t>
  </si>
  <si>
    <t>jamal</t>
  </si>
  <si>
    <t>vakeel</t>
  </si>
  <si>
    <t>qaiser</t>
  </si>
  <si>
    <t>ahmed</t>
  </si>
  <si>
    <t>aslam</t>
  </si>
  <si>
    <t>saif</t>
  </si>
  <si>
    <t>qasim</t>
  </si>
  <si>
    <t>ishaq</t>
  </si>
  <si>
    <t>babar</t>
  </si>
  <si>
    <t>wasim</t>
  </si>
  <si>
    <t>sher</t>
  </si>
  <si>
    <t>sadiq</t>
  </si>
  <si>
    <t>musharraf</t>
  </si>
  <si>
    <t>iftikhar</t>
  </si>
  <si>
    <t>irum</t>
  </si>
  <si>
    <t>danial</t>
  </si>
  <si>
    <t>munawar</t>
  </si>
  <si>
    <t>junaid</t>
  </si>
  <si>
    <t>madeeha</t>
  </si>
  <si>
    <t>ibrahim</t>
  </si>
  <si>
    <t>maleeha</t>
  </si>
  <si>
    <t>zakir</t>
  </si>
  <si>
    <t>farida</t>
  </si>
  <si>
    <t>farah</t>
  </si>
  <si>
    <t>rahim</t>
  </si>
  <si>
    <t>hafeez</t>
  </si>
  <si>
    <t>zaighum</t>
  </si>
  <si>
    <t>irfan</t>
  </si>
  <si>
    <t>latif</t>
  </si>
  <si>
    <t>naveed</t>
  </si>
  <si>
    <t>karim/kareem</t>
  </si>
  <si>
    <t>mustansar</t>
  </si>
  <si>
    <t>faiz</t>
  </si>
  <si>
    <t>arif</t>
  </si>
  <si>
    <t>yousuf</t>
  </si>
  <si>
    <t>zubir</t>
  </si>
  <si>
    <t>Quetta</t>
  </si>
  <si>
    <t>Rahim</t>
  </si>
  <si>
    <t>balochistan</t>
  </si>
  <si>
    <t>Benazir</t>
  </si>
  <si>
    <t>Amin</t>
  </si>
  <si>
    <t>Maqsood</t>
  </si>
  <si>
    <t>Sarmad</t>
  </si>
  <si>
    <t>Munawar</t>
  </si>
  <si>
    <t>Farah</t>
  </si>
  <si>
    <t>Rauf</t>
  </si>
  <si>
    <t>Yousuf</t>
  </si>
  <si>
    <t>Abid</t>
  </si>
  <si>
    <t>Javeria</t>
  </si>
  <si>
    <t>Saqlain</t>
  </si>
  <si>
    <t>Azhar</t>
  </si>
  <si>
    <t>Aqeel</t>
  </si>
  <si>
    <t>Arfa</t>
  </si>
  <si>
    <t>Safdar</t>
  </si>
  <si>
    <t>Karim/Kareem</t>
  </si>
  <si>
    <t>Asma</t>
  </si>
  <si>
    <t>Shuja</t>
  </si>
  <si>
    <t>Mohammed</t>
  </si>
  <si>
    <t>Saad</t>
  </si>
  <si>
    <t>Mubashar</t>
  </si>
  <si>
    <t>Ahmed</t>
  </si>
  <si>
    <t>Tufail</t>
  </si>
  <si>
    <t>Farooq</t>
  </si>
  <si>
    <t>Sohail</t>
  </si>
  <si>
    <t>Sabir</t>
  </si>
  <si>
    <t>Andaleeb</t>
  </si>
  <si>
    <t>Salim</t>
  </si>
  <si>
    <t>Qasim</t>
  </si>
  <si>
    <t>Maleeha</t>
  </si>
  <si>
    <t>Latif</t>
  </si>
  <si>
    <t>Saif</t>
  </si>
  <si>
    <t>Ibrahim</t>
  </si>
  <si>
    <t>Irum</t>
  </si>
  <si>
    <t>Irfan</t>
  </si>
  <si>
    <t>Hajira</t>
  </si>
  <si>
    <t>Sarwar</t>
  </si>
  <si>
    <t>Akbar</t>
  </si>
  <si>
    <t>Ilyas</t>
  </si>
  <si>
    <t>Peshawar</t>
  </si>
  <si>
    <t>khyber-pakhtunkhwa</t>
  </si>
  <si>
    <t>Shoaib</t>
  </si>
  <si>
    <t>Zahid</t>
  </si>
  <si>
    <t>Azeem</t>
  </si>
  <si>
    <t>Madeeha</t>
  </si>
  <si>
    <t>Shahbaz</t>
  </si>
  <si>
    <t>Hafeez</t>
  </si>
  <si>
    <t>Yar</t>
  </si>
  <si>
    <t>Wasim</t>
  </si>
  <si>
    <t>Rameez</t>
  </si>
  <si>
    <t>Tariq</t>
  </si>
  <si>
    <t>Iftikhar</t>
  </si>
  <si>
    <t>Talat</t>
  </si>
  <si>
    <t>Sadiq</t>
  </si>
  <si>
    <t>Bushra</t>
  </si>
  <si>
    <t>Qaiser</t>
  </si>
  <si>
    <t>Hamid</t>
  </si>
  <si>
    <t>Junaid</t>
  </si>
  <si>
    <t>Ahsan</t>
  </si>
  <si>
    <t>Faisal</t>
  </si>
  <si>
    <t>Ghayoor</t>
  </si>
  <si>
    <t>Lahore</t>
  </si>
  <si>
    <t>Punjab</t>
  </si>
  <si>
    <t>administration</t>
  </si>
  <si>
    <t>Inzamam</t>
  </si>
  <si>
    <t>accounting</t>
  </si>
  <si>
    <t>human resources</t>
  </si>
  <si>
    <t>Taufeeq/Taufiq</t>
  </si>
  <si>
    <t>Musharraf</t>
  </si>
  <si>
    <t>Afreen</t>
  </si>
  <si>
    <t>Ishaq</t>
  </si>
  <si>
    <t>Vakeel</t>
  </si>
  <si>
    <t>Arif</t>
  </si>
  <si>
    <t>it</t>
  </si>
  <si>
    <t>Farida</t>
  </si>
  <si>
    <t>customer support</t>
  </si>
  <si>
    <t>marketing</t>
  </si>
  <si>
    <t>Faiz</t>
  </si>
  <si>
    <t>Zafar</t>
  </si>
  <si>
    <t>Bashir</t>
  </si>
  <si>
    <t>Year</t>
  </si>
  <si>
    <t>Month Name</t>
  </si>
  <si>
    <t>February</t>
  </si>
  <si>
    <t>July</t>
  </si>
  <si>
    <t>November</t>
  </si>
  <si>
    <t>April</t>
  </si>
  <si>
    <t>March</t>
  </si>
  <si>
    <t>December</t>
  </si>
  <si>
    <t>August</t>
  </si>
  <si>
    <t>September</t>
  </si>
  <si>
    <t>October</t>
  </si>
  <si>
    <t>May</t>
  </si>
  <si>
    <t>January</t>
  </si>
  <si>
    <t>June</t>
  </si>
  <si>
    <t>Total Headcount</t>
  </si>
  <si>
    <t>Sum of Total Compensation</t>
  </si>
  <si>
    <t>Total_Compensation</t>
  </si>
  <si>
    <t>Grand Total</t>
  </si>
  <si>
    <t>Column Labels</t>
  </si>
  <si>
    <t>Headcount by City and Province</t>
  </si>
  <si>
    <t>Total_Headcount</t>
  </si>
  <si>
    <t>Month</t>
  </si>
  <si>
    <t>Average Compensation</t>
  </si>
  <si>
    <t>Total Compensation by Month name and Year</t>
  </si>
  <si>
    <t>Headcount by Employment Type</t>
  </si>
  <si>
    <t>Average Compensation by Department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</si>
</sst>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_-;\-* #,##0_-;_-* &quot;-&quot;??_-;_-@_-"/>
  </numFmts>
  <fonts count="2" x14ac:knownFonts="1">
    <font>
      <sz val="11"/>
      <color theme="1"/>
      <name val="Aptos Narrow"/>
      <family val="2"/>
      <scheme val="minor"/>
    </font>
    <font>
      <b/>
      <sz val="11"/>
      <color rgb="FFC00000"/>
      <name val="Aptos Narrow"/>
      <family val="2"/>
      <scheme val="minor"/>
    </font>
  </fonts>
  <fills count="4">
    <fill>
      <patternFill patternType="none"/>
    </fill>
    <fill>
      <patternFill patternType="gray125"/>
    </fill>
    <fill>
      <patternFill patternType="solid">
        <fgColor theme="3" tint="9.9978637043366805E-2"/>
        <bgColor indexed="64"/>
      </patternFill>
    </fill>
    <fill>
      <patternFill patternType="solid">
        <fgColor theme="0"/>
        <bgColor indexed="64"/>
      </patternFill>
    </fill>
  </fills>
  <borders count="1">
    <border>
      <left/>
      <right/>
      <top/>
      <bottom/>
      <diagonal/>
    </border>
  </borders>
  <cellStyleXfs count="1">
    <xf numFmtId="0" fontId="0" fillId="0" borderId="0"/>
  </cellStyleXfs>
  <cellXfs count="16">
    <xf numFmtId="0" fontId="0" fillId="0" borderId="0" xfId="0"/>
    <xf numFmtId="0" fontId="0" fillId="0" borderId="0" xfId="0" applyNumberFormat="1"/>
    <xf numFmtId="14" fontId="0" fillId="0" borderId="0" xfId="0" applyNumberFormat="1"/>
    <xf numFmtId="164" fontId="0" fillId="0" borderId="0" xfId="0" applyNumberFormat="1"/>
    <xf numFmtId="164" fontId="0" fillId="0" borderId="0" xfId="0" pivotButton="1" applyNumberFormat="1"/>
    <xf numFmtId="164" fontId="0" fillId="0" borderId="0" xfId="0" applyNumberFormat="1" applyAlignment="1">
      <alignment horizontal="left"/>
    </xf>
    <xf numFmtId="1" fontId="0" fillId="0" borderId="0" xfId="0" applyNumberFormat="1"/>
    <xf numFmtId="0" fontId="1" fillId="0" borderId="0" xfId="0" applyFont="1"/>
    <xf numFmtId="0" fontId="0" fillId="2" borderId="0" xfId="0" applyFill="1"/>
    <xf numFmtId="0" fontId="0" fillId="3" borderId="0" xfId="0" applyFill="1"/>
    <xf numFmtId="0" fontId="0" fillId="2" borderId="0" xfId="0" applyFill="1" applyBorder="1"/>
    <xf numFmtId="0" fontId="0" fillId="0" borderId="0" xfId="0" applyBorder="1"/>
    <xf numFmtId="0" fontId="0" fillId="3" borderId="0" xfId="0" applyFill="1" applyBorder="1"/>
    <xf numFmtId="0" fontId="1" fillId="0" borderId="0" xfId="0" applyFont="1" applyAlignment="1">
      <alignment horizontal="left"/>
    </xf>
    <xf numFmtId="164" fontId="1" fillId="0" borderId="0" xfId="0" applyNumberFormat="1" applyFont="1" applyAlignment="1">
      <alignment horizontal="left"/>
    </xf>
    <xf numFmtId="164" fontId="1" fillId="0" borderId="0" xfId="0" applyNumberFormat="1" applyFont="1" applyFill="1" applyAlignment="1">
      <alignment horizontal="left"/>
    </xf>
  </cellXfs>
  <cellStyles count="1">
    <cellStyle name="Normal" xfId="0" builtinId="0"/>
  </cellStyles>
  <dxfs count="442">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1" formatCode="0"/>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onnections" Target="connection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 4 - Master Data.xlsx]Pivot Table!PivotTable4</c:name>
    <c:fmtId val="4"/>
  </c:pivotSource>
  <c:chart>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lumMod val="10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lumMod val="10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Table'!$B$14:$B$15</c:f>
              <c:strCache>
                <c:ptCount val="1"/>
                <c:pt idx="0">
                  <c:v>Hyderabad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PK"/>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Table'!$A$16:$A$20</c:f>
              <c:strCache>
                <c:ptCount val="4"/>
                <c:pt idx="0">
                  <c:v>balochistan</c:v>
                </c:pt>
                <c:pt idx="1">
                  <c:v>khyber-pakhtunkhwa</c:v>
                </c:pt>
                <c:pt idx="2">
                  <c:v>Punjab</c:v>
                </c:pt>
                <c:pt idx="3">
                  <c:v>Sindh</c:v>
                </c:pt>
              </c:strCache>
            </c:strRef>
          </c:cat>
          <c:val>
            <c:numRef>
              <c:f>'Pivot Table'!$B$16:$B$20</c:f>
              <c:numCache>
                <c:formatCode>_-* #,##0_-;\-* #,##0_-;_-* "-"??_-;_-@_-</c:formatCode>
                <c:ptCount val="4"/>
                <c:pt idx="3">
                  <c:v>666</c:v>
                </c:pt>
              </c:numCache>
            </c:numRef>
          </c:val>
          <c:extLst>
            <c:ext xmlns:c16="http://schemas.microsoft.com/office/drawing/2014/chart" uri="{C3380CC4-5D6E-409C-BE32-E72D297353CC}">
              <c16:uniqueId val="{00000000-19A9-440B-B92C-B6DFC988D632}"/>
            </c:ext>
          </c:extLst>
        </c:ser>
        <c:ser>
          <c:idx val="1"/>
          <c:order val="1"/>
          <c:tx>
            <c:strRef>
              <c:f>'Pivot Table'!$C$14:$C$15</c:f>
              <c:strCache>
                <c:ptCount val="1"/>
                <c:pt idx="0">
                  <c:v>Karachi</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PK"/>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Table'!$A$16:$A$20</c:f>
              <c:strCache>
                <c:ptCount val="4"/>
                <c:pt idx="0">
                  <c:v>balochistan</c:v>
                </c:pt>
                <c:pt idx="1">
                  <c:v>khyber-pakhtunkhwa</c:v>
                </c:pt>
                <c:pt idx="2">
                  <c:v>Punjab</c:v>
                </c:pt>
                <c:pt idx="3">
                  <c:v>Sindh</c:v>
                </c:pt>
              </c:strCache>
            </c:strRef>
          </c:cat>
          <c:val>
            <c:numRef>
              <c:f>'Pivot Table'!$C$16:$C$20</c:f>
              <c:numCache>
                <c:formatCode>_-* #,##0_-;\-* #,##0_-;_-* "-"??_-;_-@_-</c:formatCode>
                <c:ptCount val="4"/>
                <c:pt idx="3">
                  <c:v>36341</c:v>
                </c:pt>
              </c:numCache>
            </c:numRef>
          </c:val>
          <c:extLst>
            <c:ext xmlns:c16="http://schemas.microsoft.com/office/drawing/2014/chart" uri="{C3380CC4-5D6E-409C-BE32-E72D297353CC}">
              <c16:uniqueId val="{0000000E-6B32-4980-BAE5-ABE7F3B13428}"/>
            </c:ext>
          </c:extLst>
        </c:ser>
        <c:ser>
          <c:idx val="2"/>
          <c:order val="2"/>
          <c:tx>
            <c:strRef>
              <c:f>'Pivot Table'!$D$14:$D$15</c:f>
              <c:strCache>
                <c:ptCount val="1"/>
                <c:pt idx="0">
                  <c:v>Lahore</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PK"/>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Table'!$A$16:$A$20</c:f>
              <c:strCache>
                <c:ptCount val="4"/>
                <c:pt idx="0">
                  <c:v>balochistan</c:v>
                </c:pt>
                <c:pt idx="1">
                  <c:v>khyber-pakhtunkhwa</c:v>
                </c:pt>
                <c:pt idx="2">
                  <c:v>Punjab</c:v>
                </c:pt>
                <c:pt idx="3">
                  <c:v>Sindh</c:v>
                </c:pt>
              </c:strCache>
            </c:strRef>
          </c:cat>
          <c:val>
            <c:numRef>
              <c:f>'Pivot Table'!$D$16:$D$20</c:f>
              <c:numCache>
                <c:formatCode>_-* #,##0_-;\-* #,##0_-;_-* "-"??_-;_-@_-</c:formatCode>
                <c:ptCount val="4"/>
                <c:pt idx="2">
                  <c:v>10693</c:v>
                </c:pt>
              </c:numCache>
            </c:numRef>
          </c:val>
          <c:extLst>
            <c:ext xmlns:c16="http://schemas.microsoft.com/office/drawing/2014/chart" uri="{C3380CC4-5D6E-409C-BE32-E72D297353CC}">
              <c16:uniqueId val="{00000012-6B32-4980-BAE5-ABE7F3B13428}"/>
            </c:ext>
          </c:extLst>
        </c:ser>
        <c:ser>
          <c:idx val="3"/>
          <c:order val="3"/>
          <c:tx>
            <c:strRef>
              <c:f>'Pivot Table'!$E$14:$E$15</c:f>
              <c:strCache>
                <c:ptCount val="1"/>
                <c:pt idx="0">
                  <c:v>Peshawar</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lumMod val="10000"/>
                      </a:schemeClr>
                    </a:solidFill>
                    <a:latin typeface="+mn-lt"/>
                    <a:ea typeface="+mn-ea"/>
                    <a:cs typeface="+mn-cs"/>
                  </a:defRPr>
                </a:pPr>
                <a:endParaRPr lang="en-PK"/>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Table'!$A$16:$A$20</c:f>
              <c:strCache>
                <c:ptCount val="4"/>
                <c:pt idx="0">
                  <c:v>balochistan</c:v>
                </c:pt>
                <c:pt idx="1">
                  <c:v>khyber-pakhtunkhwa</c:v>
                </c:pt>
                <c:pt idx="2">
                  <c:v>Punjab</c:v>
                </c:pt>
                <c:pt idx="3">
                  <c:v>Sindh</c:v>
                </c:pt>
              </c:strCache>
            </c:strRef>
          </c:cat>
          <c:val>
            <c:numRef>
              <c:f>'Pivot Table'!$E$16:$E$20</c:f>
              <c:numCache>
                <c:formatCode>_-* #,##0_-;\-* #,##0_-;_-* "-"??_-;_-@_-</c:formatCode>
                <c:ptCount val="4"/>
                <c:pt idx="1">
                  <c:v>16625</c:v>
                </c:pt>
              </c:numCache>
            </c:numRef>
          </c:val>
          <c:extLst>
            <c:ext xmlns:c16="http://schemas.microsoft.com/office/drawing/2014/chart" uri="{C3380CC4-5D6E-409C-BE32-E72D297353CC}">
              <c16:uniqueId val="{00000013-6B32-4980-BAE5-ABE7F3B13428}"/>
            </c:ext>
          </c:extLst>
        </c:ser>
        <c:ser>
          <c:idx val="4"/>
          <c:order val="4"/>
          <c:tx>
            <c:strRef>
              <c:f>'Pivot Table'!$F$14:$F$15</c:f>
              <c:strCache>
                <c:ptCount val="1"/>
                <c:pt idx="0">
                  <c:v>Quetta</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lumMod val="10000"/>
                      </a:schemeClr>
                    </a:solidFill>
                    <a:latin typeface="+mn-lt"/>
                    <a:ea typeface="+mn-ea"/>
                    <a:cs typeface="+mn-cs"/>
                  </a:defRPr>
                </a:pPr>
                <a:endParaRPr lang="en-PK"/>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Table'!$A$16:$A$20</c:f>
              <c:strCache>
                <c:ptCount val="4"/>
                <c:pt idx="0">
                  <c:v>balochistan</c:v>
                </c:pt>
                <c:pt idx="1">
                  <c:v>khyber-pakhtunkhwa</c:v>
                </c:pt>
                <c:pt idx="2">
                  <c:v>Punjab</c:v>
                </c:pt>
                <c:pt idx="3">
                  <c:v>Sindh</c:v>
                </c:pt>
              </c:strCache>
            </c:strRef>
          </c:cat>
          <c:val>
            <c:numRef>
              <c:f>'Pivot Table'!$F$16:$F$20</c:f>
              <c:numCache>
                <c:formatCode>_-* #,##0_-;\-* #,##0_-;_-* "-"??_-;_-@_-</c:formatCode>
                <c:ptCount val="4"/>
                <c:pt idx="0">
                  <c:v>26200</c:v>
                </c:pt>
              </c:numCache>
            </c:numRef>
          </c:val>
          <c:extLst>
            <c:ext xmlns:c16="http://schemas.microsoft.com/office/drawing/2014/chart" uri="{C3380CC4-5D6E-409C-BE32-E72D297353CC}">
              <c16:uniqueId val="{00000014-6B32-4980-BAE5-ABE7F3B13428}"/>
            </c:ext>
          </c:extLst>
        </c:ser>
        <c:dLbls>
          <c:dLblPos val="outEnd"/>
          <c:showLegendKey val="0"/>
          <c:showVal val="1"/>
          <c:showCatName val="0"/>
          <c:showSerName val="0"/>
          <c:showPercent val="0"/>
          <c:showBubbleSize val="0"/>
        </c:dLbls>
        <c:gapWidth val="219"/>
        <c:overlap val="-27"/>
        <c:axId val="1546648735"/>
        <c:axId val="1546649215"/>
      </c:barChart>
      <c:catAx>
        <c:axId val="15466487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546649215"/>
        <c:crosses val="autoZero"/>
        <c:auto val="1"/>
        <c:lblAlgn val="ctr"/>
        <c:lblOffset val="100"/>
        <c:noMultiLvlLbl val="0"/>
      </c:catAx>
      <c:valAx>
        <c:axId val="1546649215"/>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5466487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10800000" scaled="1"/>
      <a:tileRect/>
    </a:gradFill>
    <a:ln w="9525" cap="flat" cmpd="sng" algn="ctr">
      <a:noFill/>
      <a:round/>
    </a:ln>
    <a:effectLst>
      <a:glow rad="127000">
        <a:schemeClr val="tx1">
          <a:lumMod val="85000"/>
          <a:lumOff val="15000"/>
        </a:schemeClr>
      </a:glow>
      <a:outerShdw blurRad="50800" dist="38100" dir="2700000" algn="tl" rotWithShape="0">
        <a:prstClr val="black">
          <a:alpha val="40000"/>
        </a:prstClr>
      </a:outerShdw>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 4 - Master Data.xlsx]Pivot Table!PivotTable6</c:name>
    <c:fmtId val="4"/>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Table'!$B$24:$B$25</c:f>
              <c:strCache>
                <c:ptCount val="1"/>
                <c:pt idx="0">
                  <c:v>2005</c:v>
                </c:pt>
              </c:strCache>
            </c:strRef>
          </c:tx>
          <c:spPr>
            <a:ln w="28575" cap="rnd">
              <a:solidFill>
                <a:schemeClr val="accent1"/>
              </a:solidFill>
              <a:round/>
            </a:ln>
            <a:effectLst/>
          </c:spPr>
          <c:marker>
            <c:symbol val="none"/>
          </c:marker>
          <c:cat>
            <c:strRef>
              <c:f>'Pivot Table'!$A$26:$A$38</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Table'!$B$26:$B$38</c:f>
              <c:numCache>
                <c:formatCode>_-* #,##0_-;\-* #,##0_-;_-* "-"??_-;_-@_-</c:formatCode>
                <c:ptCount val="12"/>
                <c:pt idx="4">
                  <c:v>418280</c:v>
                </c:pt>
                <c:pt idx="7">
                  <c:v>818690</c:v>
                </c:pt>
                <c:pt idx="8">
                  <c:v>351020</c:v>
                </c:pt>
                <c:pt idx="9">
                  <c:v>213860</c:v>
                </c:pt>
                <c:pt idx="11">
                  <c:v>349150</c:v>
                </c:pt>
              </c:numCache>
            </c:numRef>
          </c:val>
          <c:smooth val="0"/>
          <c:extLst>
            <c:ext xmlns:c16="http://schemas.microsoft.com/office/drawing/2014/chart" uri="{C3380CC4-5D6E-409C-BE32-E72D297353CC}">
              <c16:uniqueId val="{00000000-8B54-4B8C-AD4E-8B40EAB9D7D4}"/>
            </c:ext>
          </c:extLst>
        </c:ser>
        <c:ser>
          <c:idx val="1"/>
          <c:order val="1"/>
          <c:tx>
            <c:strRef>
              <c:f>'Pivot Table'!$C$24:$C$25</c:f>
              <c:strCache>
                <c:ptCount val="1"/>
                <c:pt idx="0">
                  <c:v>2006</c:v>
                </c:pt>
              </c:strCache>
            </c:strRef>
          </c:tx>
          <c:spPr>
            <a:ln w="28575" cap="rnd">
              <a:solidFill>
                <a:schemeClr val="accent2"/>
              </a:solidFill>
              <a:round/>
            </a:ln>
            <a:effectLst/>
          </c:spPr>
          <c:marker>
            <c:symbol val="none"/>
          </c:marker>
          <c:cat>
            <c:strRef>
              <c:f>'Pivot Table'!$A$26:$A$38</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Table'!$C$26:$C$38</c:f>
              <c:numCache>
                <c:formatCode>_-* #,##0_-;\-* #,##0_-;_-* "-"??_-;_-@_-</c:formatCode>
                <c:ptCount val="12"/>
                <c:pt idx="0">
                  <c:v>461650</c:v>
                </c:pt>
                <c:pt idx="3">
                  <c:v>258210</c:v>
                </c:pt>
                <c:pt idx="4">
                  <c:v>575100</c:v>
                </c:pt>
                <c:pt idx="5">
                  <c:v>296330</c:v>
                </c:pt>
                <c:pt idx="8">
                  <c:v>363900</c:v>
                </c:pt>
                <c:pt idx="9">
                  <c:v>1015020</c:v>
                </c:pt>
                <c:pt idx="10">
                  <c:v>278810</c:v>
                </c:pt>
                <c:pt idx="11">
                  <c:v>1295970</c:v>
                </c:pt>
              </c:numCache>
            </c:numRef>
          </c:val>
          <c:smooth val="0"/>
          <c:extLst>
            <c:ext xmlns:c16="http://schemas.microsoft.com/office/drawing/2014/chart" uri="{C3380CC4-5D6E-409C-BE32-E72D297353CC}">
              <c16:uniqueId val="{00000019-C811-40FA-9718-6D83C7C88412}"/>
            </c:ext>
          </c:extLst>
        </c:ser>
        <c:ser>
          <c:idx val="2"/>
          <c:order val="2"/>
          <c:tx>
            <c:strRef>
              <c:f>'Pivot Table'!$D$24:$D$25</c:f>
              <c:strCache>
                <c:ptCount val="1"/>
                <c:pt idx="0">
                  <c:v>2007</c:v>
                </c:pt>
              </c:strCache>
            </c:strRef>
          </c:tx>
          <c:spPr>
            <a:ln w="28575" cap="rnd">
              <a:solidFill>
                <a:schemeClr val="accent3"/>
              </a:solidFill>
              <a:round/>
            </a:ln>
            <a:effectLst/>
          </c:spPr>
          <c:marker>
            <c:symbol val="none"/>
          </c:marker>
          <c:cat>
            <c:strRef>
              <c:f>'Pivot Table'!$A$26:$A$38</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Table'!$D$26:$D$38</c:f>
              <c:numCache>
                <c:formatCode>_-* #,##0_-;\-* #,##0_-;_-* "-"??_-;_-@_-</c:formatCode>
                <c:ptCount val="12"/>
                <c:pt idx="0">
                  <c:v>172910</c:v>
                </c:pt>
                <c:pt idx="1">
                  <c:v>545780</c:v>
                </c:pt>
                <c:pt idx="6">
                  <c:v>173040</c:v>
                </c:pt>
              </c:numCache>
            </c:numRef>
          </c:val>
          <c:smooth val="0"/>
          <c:extLst>
            <c:ext xmlns:c16="http://schemas.microsoft.com/office/drawing/2014/chart" uri="{C3380CC4-5D6E-409C-BE32-E72D297353CC}">
              <c16:uniqueId val="{0000001A-C811-40FA-9718-6D83C7C88412}"/>
            </c:ext>
          </c:extLst>
        </c:ser>
        <c:ser>
          <c:idx val="3"/>
          <c:order val="3"/>
          <c:tx>
            <c:strRef>
              <c:f>'Pivot Table'!$E$24:$E$25</c:f>
              <c:strCache>
                <c:ptCount val="1"/>
                <c:pt idx="0">
                  <c:v>2008</c:v>
                </c:pt>
              </c:strCache>
            </c:strRef>
          </c:tx>
          <c:spPr>
            <a:ln w="28575" cap="rnd">
              <a:solidFill>
                <a:schemeClr val="accent4"/>
              </a:solidFill>
              <a:round/>
            </a:ln>
            <a:effectLst/>
          </c:spPr>
          <c:marker>
            <c:symbol val="none"/>
          </c:marker>
          <c:cat>
            <c:strRef>
              <c:f>'Pivot Table'!$A$26:$A$38</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Table'!$E$26:$E$38</c:f>
              <c:numCache>
                <c:formatCode>_-* #,##0_-;\-* #,##0_-;_-* "-"??_-;_-@_-</c:formatCode>
                <c:ptCount val="12"/>
                <c:pt idx="0">
                  <c:v>56650</c:v>
                </c:pt>
                <c:pt idx="2">
                  <c:v>70130</c:v>
                </c:pt>
                <c:pt idx="3">
                  <c:v>72050</c:v>
                </c:pt>
                <c:pt idx="4">
                  <c:v>150560</c:v>
                </c:pt>
                <c:pt idx="6">
                  <c:v>167980</c:v>
                </c:pt>
                <c:pt idx="9">
                  <c:v>434940</c:v>
                </c:pt>
                <c:pt idx="10">
                  <c:v>380720</c:v>
                </c:pt>
                <c:pt idx="11">
                  <c:v>775390</c:v>
                </c:pt>
              </c:numCache>
            </c:numRef>
          </c:val>
          <c:smooth val="0"/>
          <c:extLst>
            <c:ext xmlns:c16="http://schemas.microsoft.com/office/drawing/2014/chart" uri="{C3380CC4-5D6E-409C-BE32-E72D297353CC}">
              <c16:uniqueId val="{0000001B-C811-40FA-9718-6D83C7C88412}"/>
            </c:ext>
          </c:extLst>
        </c:ser>
        <c:ser>
          <c:idx val="4"/>
          <c:order val="4"/>
          <c:tx>
            <c:strRef>
              <c:f>'Pivot Table'!$F$24:$F$25</c:f>
              <c:strCache>
                <c:ptCount val="1"/>
                <c:pt idx="0">
                  <c:v>2009</c:v>
                </c:pt>
              </c:strCache>
            </c:strRef>
          </c:tx>
          <c:spPr>
            <a:ln w="28575" cap="rnd">
              <a:solidFill>
                <a:schemeClr val="accent5"/>
              </a:solidFill>
              <a:round/>
            </a:ln>
            <a:effectLst/>
          </c:spPr>
          <c:marker>
            <c:symbol val="none"/>
          </c:marker>
          <c:cat>
            <c:strRef>
              <c:f>'Pivot Table'!$A$26:$A$38</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Table'!$F$26:$F$38</c:f>
              <c:numCache>
                <c:formatCode>_-* #,##0_-;\-* #,##0_-;_-* "-"??_-;_-@_-</c:formatCode>
                <c:ptCount val="12"/>
                <c:pt idx="3">
                  <c:v>327858.90000000002</c:v>
                </c:pt>
                <c:pt idx="4">
                  <c:v>96750</c:v>
                </c:pt>
                <c:pt idx="5">
                  <c:v>610113.58000000007</c:v>
                </c:pt>
                <c:pt idx="7">
                  <c:v>296510.36</c:v>
                </c:pt>
                <c:pt idx="10">
                  <c:v>921534.84</c:v>
                </c:pt>
              </c:numCache>
            </c:numRef>
          </c:val>
          <c:smooth val="0"/>
          <c:extLst>
            <c:ext xmlns:c16="http://schemas.microsoft.com/office/drawing/2014/chart" uri="{C3380CC4-5D6E-409C-BE32-E72D297353CC}">
              <c16:uniqueId val="{0000001C-C811-40FA-9718-6D83C7C88412}"/>
            </c:ext>
          </c:extLst>
        </c:ser>
        <c:ser>
          <c:idx val="5"/>
          <c:order val="5"/>
          <c:tx>
            <c:strRef>
              <c:f>'Pivot Table'!$G$24:$G$25</c:f>
              <c:strCache>
                <c:ptCount val="1"/>
                <c:pt idx="0">
                  <c:v>2010</c:v>
                </c:pt>
              </c:strCache>
            </c:strRef>
          </c:tx>
          <c:spPr>
            <a:ln w="28575" cap="rnd">
              <a:solidFill>
                <a:schemeClr val="accent6"/>
              </a:solidFill>
              <a:round/>
            </a:ln>
            <a:effectLst/>
          </c:spPr>
          <c:marker>
            <c:symbol val="none"/>
          </c:marker>
          <c:cat>
            <c:strRef>
              <c:f>'Pivot Table'!$A$26:$A$38</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Table'!$G$26:$G$38</c:f>
              <c:numCache>
                <c:formatCode>_-* #,##0_-;\-* #,##0_-;_-* "-"??_-;_-@_-</c:formatCode>
                <c:ptCount val="12"/>
                <c:pt idx="1">
                  <c:v>236226.78999999998</c:v>
                </c:pt>
                <c:pt idx="2">
                  <c:v>1106330.22</c:v>
                </c:pt>
                <c:pt idx="4">
                  <c:v>879598.93</c:v>
                </c:pt>
                <c:pt idx="7">
                  <c:v>973153.5199999999</c:v>
                </c:pt>
                <c:pt idx="8">
                  <c:v>285263.10000000003</c:v>
                </c:pt>
                <c:pt idx="9">
                  <c:v>399156</c:v>
                </c:pt>
                <c:pt idx="11">
                  <c:v>604997.80000000005</c:v>
                </c:pt>
              </c:numCache>
            </c:numRef>
          </c:val>
          <c:smooth val="0"/>
          <c:extLst>
            <c:ext xmlns:c16="http://schemas.microsoft.com/office/drawing/2014/chart" uri="{C3380CC4-5D6E-409C-BE32-E72D297353CC}">
              <c16:uniqueId val="{0000001D-C811-40FA-9718-6D83C7C88412}"/>
            </c:ext>
          </c:extLst>
        </c:ser>
        <c:ser>
          <c:idx val="6"/>
          <c:order val="6"/>
          <c:tx>
            <c:strRef>
              <c:f>'Pivot Table'!$H$24:$H$25</c:f>
              <c:strCache>
                <c:ptCount val="1"/>
                <c:pt idx="0">
                  <c:v>2011</c:v>
                </c:pt>
              </c:strCache>
            </c:strRef>
          </c:tx>
          <c:spPr>
            <a:ln w="28575" cap="rnd">
              <a:solidFill>
                <a:schemeClr val="accent1">
                  <a:lumMod val="60000"/>
                </a:schemeClr>
              </a:solidFill>
              <a:round/>
            </a:ln>
            <a:effectLst/>
          </c:spPr>
          <c:marker>
            <c:symbol val="none"/>
          </c:marker>
          <c:cat>
            <c:strRef>
              <c:f>'Pivot Table'!$A$26:$A$38</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Table'!$H$26:$H$38</c:f>
              <c:numCache>
                <c:formatCode>_-* #,##0_-;\-* #,##0_-;_-* "-"??_-;_-@_-</c:formatCode>
                <c:ptCount val="12"/>
                <c:pt idx="0">
                  <c:v>759527.78</c:v>
                </c:pt>
                <c:pt idx="1">
                  <c:v>496000.2</c:v>
                </c:pt>
                <c:pt idx="2">
                  <c:v>136754.4</c:v>
                </c:pt>
                <c:pt idx="3">
                  <c:v>537033</c:v>
                </c:pt>
                <c:pt idx="4">
                  <c:v>1114601.32</c:v>
                </c:pt>
                <c:pt idx="5">
                  <c:v>462405.12</c:v>
                </c:pt>
                <c:pt idx="7">
                  <c:v>159601.20000000001</c:v>
                </c:pt>
                <c:pt idx="8">
                  <c:v>348556.79999999999</c:v>
                </c:pt>
                <c:pt idx="9">
                  <c:v>1008361.28</c:v>
                </c:pt>
                <c:pt idx="10">
                  <c:v>693092.4</c:v>
                </c:pt>
                <c:pt idx="11">
                  <c:v>1814837.12</c:v>
                </c:pt>
              </c:numCache>
            </c:numRef>
          </c:val>
          <c:smooth val="0"/>
          <c:extLst>
            <c:ext xmlns:c16="http://schemas.microsoft.com/office/drawing/2014/chart" uri="{C3380CC4-5D6E-409C-BE32-E72D297353CC}">
              <c16:uniqueId val="{0000001E-C811-40FA-9718-6D83C7C88412}"/>
            </c:ext>
          </c:extLst>
        </c:ser>
        <c:ser>
          <c:idx val="7"/>
          <c:order val="7"/>
          <c:tx>
            <c:strRef>
              <c:f>'Pivot Table'!$I$24:$I$25</c:f>
              <c:strCache>
                <c:ptCount val="1"/>
                <c:pt idx="0">
                  <c:v>2012</c:v>
                </c:pt>
              </c:strCache>
            </c:strRef>
          </c:tx>
          <c:spPr>
            <a:ln w="28575" cap="rnd">
              <a:solidFill>
                <a:schemeClr val="accent2">
                  <a:lumMod val="60000"/>
                </a:schemeClr>
              </a:solidFill>
              <a:round/>
            </a:ln>
            <a:effectLst/>
          </c:spPr>
          <c:marker>
            <c:symbol val="none"/>
          </c:marker>
          <c:cat>
            <c:strRef>
              <c:f>'Pivot Table'!$A$26:$A$38</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Table'!$I$26:$I$38</c:f>
              <c:numCache>
                <c:formatCode>_-* #,##0_-;\-* #,##0_-;_-* "-"??_-;_-@_-</c:formatCode>
                <c:ptCount val="12"/>
                <c:pt idx="0">
                  <c:v>267932.3</c:v>
                </c:pt>
                <c:pt idx="1">
                  <c:v>794421.1</c:v>
                </c:pt>
                <c:pt idx="2">
                  <c:v>200645</c:v>
                </c:pt>
                <c:pt idx="3">
                  <c:v>231380</c:v>
                </c:pt>
                <c:pt idx="4">
                  <c:v>109358</c:v>
                </c:pt>
                <c:pt idx="5">
                  <c:v>328606</c:v>
                </c:pt>
                <c:pt idx="6">
                  <c:v>311754.76</c:v>
                </c:pt>
                <c:pt idx="7">
                  <c:v>304430</c:v>
                </c:pt>
                <c:pt idx="8">
                  <c:v>148072</c:v>
                </c:pt>
                <c:pt idx="9">
                  <c:v>281381</c:v>
                </c:pt>
                <c:pt idx="10">
                  <c:v>370838</c:v>
                </c:pt>
              </c:numCache>
            </c:numRef>
          </c:val>
          <c:smooth val="0"/>
          <c:extLst>
            <c:ext xmlns:c16="http://schemas.microsoft.com/office/drawing/2014/chart" uri="{C3380CC4-5D6E-409C-BE32-E72D297353CC}">
              <c16:uniqueId val="{0000001F-C811-40FA-9718-6D83C7C88412}"/>
            </c:ext>
          </c:extLst>
        </c:ser>
        <c:ser>
          <c:idx val="8"/>
          <c:order val="8"/>
          <c:tx>
            <c:strRef>
              <c:f>'Pivot Table'!$J$24:$J$25</c:f>
              <c:strCache>
                <c:ptCount val="1"/>
                <c:pt idx="0">
                  <c:v>2013</c:v>
                </c:pt>
              </c:strCache>
            </c:strRef>
          </c:tx>
          <c:spPr>
            <a:ln w="28575" cap="rnd">
              <a:solidFill>
                <a:schemeClr val="accent3">
                  <a:lumMod val="60000"/>
                </a:schemeClr>
              </a:solidFill>
              <a:round/>
            </a:ln>
            <a:effectLst/>
          </c:spPr>
          <c:marker>
            <c:symbol val="none"/>
          </c:marker>
          <c:cat>
            <c:strRef>
              <c:f>'Pivot Table'!$A$26:$A$38</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Table'!$J$26:$J$38</c:f>
              <c:numCache>
                <c:formatCode>_-* #,##0_-;\-* #,##0_-;_-* "-"??_-;_-@_-</c:formatCode>
                <c:ptCount val="12"/>
                <c:pt idx="0">
                  <c:v>306525.52</c:v>
                </c:pt>
                <c:pt idx="2">
                  <c:v>315686.40000000002</c:v>
                </c:pt>
                <c:pt idx="3">
                  <c:v>239196.5</c:v>
                </c:pt>
                <c:pt idx="4">
                  <c:v>406805.4</c:v>
                </c:pt>
                <c:pt idx="6">
                  <c:v>522092.68000000005</c:v>
                </c:pt>
                <c:pt idx="8">
                  <c:v>330820</c:v>
                </c:pt>
                <c:pt idx="9">
                  <c:v>1359398.6</c:v>
                </c:pt>
                <c:pt idx="10">
                  <c:v>796069.48</c:v>
                </c:pt>
                <c:pt idx="11">
                  <c:v>2487764.6100000003</c:v>
                </c:pt>
              </c:numCache>
            </c:numRef>
          </c:val>
          <c:smooth val="0"/>
          <c:extLst>
            <c:ext xmlns:c16="http://schemas.microsoft.com/office/drawing/2014/chart" uri="{C3380CC4-5D6E-409C-BE32-E72D297353CC}">
              <c16:uniqueId val="{00000020-C811-40FA-9718-6D83C7C88412}"/>
            </c:ext>
          </c:extLst>
        </c:ser>
        <c:ser>
          <c:idx val="9"/>
          <c:order val="9"/>
          <c:tx>
            <c:strRef>
              <c:f>'Pivot Table'!$K$24:$K$25</c:f>
              <c:strCache>
                <c:ptCount val="1"/>
                <c:pt idx="0">
                  <c:v>2015</c:v>
                </c:pt>
              </c:strCache>
            </c:strRef>
          </c:tx>
          <c:spPr>
            <a:ln w="28575" cap="rnd">
              <a:solidFill>
                <a:schemeClr val="accent4">
                  <a:lumMod val="60000"/>
                </a:schemeClr>
              </a:solidFill>
              <a:round/>
            </a:ln>
            <a:effectLst/>
          </c:spPr>
          <c:marker>
            <c:symbol val="none"/>
          </c:marker>
          <c:cat>
            <c:strRef>
              <c:f>'Pivot Table'!$A$26:$A$38</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Table'!$K$26:$K$38</c:f>
              <c:numCache>
                <c:formatCode>_-* #,##0_-;\-* #,##0_-;_-* "-"??_-;_-@_-</c:formatCode>
                <c:ptCount val="12"/>
                <c:pt idx="3">
                  <c:v>95230</c:v>
                </c:pt>
              </c:numCache>
            </c:numRef>
          </c:val>
          <c:smooth val="0"/>
          <c:extLst>
            <c:ext xmlns:c16="http://schemas.microsoft.com/office/drawing/2014/chart" uri="{C3380CC4-5D6E-409C-BE32-E72D297353CC}">
              <c16:uniqueId val="{00000021-C811-40FA-9718-6D83C7C88412}"/>
            </c:ext>
          </c:extLst>
        </c:ser>
        <c:dLbls>
          <c:showLegendKey val="0"/>
          <c:showVal val="0"/>
          <c:showCatName val="0"/>
          <c:showSerName val="0"/>
          <c:showPercent val="0"/>
          <c:showBubbleSize val="0"/>
        </c:dLbls>
        <c:smooth val="0"/>
        <c:axId val="340431647"/>
        <c:axId val="340423007"/>
      </c:lineChart>
      <c:catAx>
        <c:axId val="3404316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340423007"/>
        <c:crosses val="autoZero"/>
        <c:auto val="1"/>
        <c:lblAlgn val="ctr"/>
        <c:lblOffset val="100"/>
        <c:noMultiLvlLbl val="0"/>
      </c:catAx>
      <c:valAx>
        <c:axId val="340423007"/>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3404316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accent1">
            <a:lumMod val="20000"/>
            <a:lumOff val="80000"/>
            <a:shade val="30000"/>
            <a:satMod val="115000"/>
          </a:schemeClr>
        </a:gs>
        <a:gs pos="50000">
          <a:schemeClr val="accent1">
            <a:lumMod val="20000"/>
            <a:lumOff val="80000"/>
            <a:shade val="67500"/>
            <a:satMod val="115000"/>
          </a:schemeClr>
        </a:gs>
        <a:gs pos="100000">
          <a:schemeClr val="accent1">
            <a:lumMod val="20000"/>
            <a:lumOff val="80000"/>
            <a:shade val="100000"/>
            <a:satMod val="115000"/>
          </a:schemeClr>
        </a:gs>
      </a:gsLst>
      <a:lin ang="0" scaled="1"/>
      <a:tileRect/>
    </a:gradFill>
    <a:ln w="9525" cap="flat" cmpd="sng" algn="ctr">
      <a:noFill/>
      <a:round/>
    </a:ln>
    <a:effectLst>
      <a:outerShdw blurRad="50800" dist="38100" dir="2700000" algn="tl" rotWithShape="0">
        <a:prstClr val="black">
          <a:alpha val="40000"/>
        </a:prstClr>
      </a:outerShdw>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 4 - Master Data.xlsx]Pivot Table!PivotTable7</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PK"/>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'Pivot Table'!$B$42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29C-4B5F-A74C-01E8E0B37E9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29C-4B5F-A74C-01E8E0B37E91}"/>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PK"/>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Table'!$A$43:$A$45</c:f>
              <c:strCache>
                <c:ptCount val="2"/>
                <c:pt idx="0">
                  <c:v>Contract</c:v>
                </c:pt>
                <c:pt idx="1">
                  <c:v>Full-Time</c:v>
                </c:pt>
              </c:strCache>
            </c:strRef>
          </c:cat>
          <c:val>
            <c:numRef>
              <c:f>'Pivot Table'!$B$43:$B$45</c:f>
              <c:numCache>
                <c:formatCode>_-* #,##0_-;\-* #,##0_-;_-* "-"??_-;_-@_-</c:formatCode>
                <c:ptCount val="2"/>
                <c:pt idx="0">
                  <c:v>17004</c:v>
                </c:pt>
                <c:pt idx="1">
                  <c:v>73521</c:v>
                </c:pt>
              </c:numCache>
            </c:numRef>
          </c:val>
          <c:extLst>
            <c:ext xmlns:c16="http://schemas.microsoft.com/office/drawing/2014/chart" uri="{C3380CC4-5D6E-409C-BE32-E72D297353CC}">
              <c16:uniqueId val="{00000004-029C-4B5F-A74C-01E8E0B37E91}"/>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accent1">
            <a:lumMod val="40000"/>
            <a:lumOff val="60000"/>
            <a:shade val="30000"/>
            <a:satMod val="115000"/>
          </a:schemeClr>
        </a:gs>
        <a:gs pos="50000">
          <a:schemeClr val="accent1">
            <a:lumMod val="40000"/>
            <a:lumOff val="60000"/>
            <a:shade val="67500"/>
            <a:satMod val="115000"/>
          </a:schemeClr>
        </a:gs>
        <a:gs pos="100000">
          <a:schemeClr val="accent1">
            <a:lumMod val="40000"/>
            <a:lumOff val="60000"/>
            <a:shade val="100000"/>
            <a:satMod val="115000"/>
          </a:schemeClr>
        </a:gs>
      </a:gsLst>
      <a:path path="circle">
        <a:fillToRect l="50000" t="50000" r="50000" b="50000"/>
      </a:path>
      <a:tileRect/>
    </a:gradFill>
    <a:ln w="9525" cap="flat" cmpd="sng" algn="ctr">
      <a:noFill/>
      <a:round/>
    </a:ln>
    <a:effectLst>
      <a:outerShdw blurRad="50800" dist="38100" dir="2700000" algn="tl" rotWithShape="0">
        <a:prstClr val="black">
          <a:alpha val="40000"/>
        </a:prstClr>
      </a:outerShdw>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 4 - Master Data.xlsx]Pivot Table!PivotTable8</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Table'!$B$49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Table'!$A$50:$A$59</c:f>
              <c:strCache>
                <c:ptCount val="9"/>
                <c:pt idx="0">
                  <c:v>Finance</c:v>
                </c:pt>
                <c:pt idx="1">
                  <c:v>Accounting</c:v>
                </c:pt>
                <c:pt idx="2">
                  <c:v>Sales</c:v>
                </c:pt>
                <c:pt idx="3">
                  <c:v>Administration</c:v>
                </c:pt>
                <c:pt idx="4">
                  <c:v>Human Resources</c:v>
                </c:pt>
                <c:pt idx="5">
                  <c:v>Marketing</c:v>
                </c:pt>
                <c:pt idx="6">
                  <c:v>R&amp;D</c:v>
                </c:pt>
                <c:pt idx="7">
                  <c:v>Customer Support</c:v>
                </c:pt>
                <c:pt idx="8">
                  <c:v>IT</c:v>
                </c:pt>
              </c:strCache>
            </c:strRef>
          </c:cat>
          <c:val>
            <c:numRef>
              <c:f>'Pivot Table'!$B$50:$B$59</c:f>
              <c:numCache>
                <c:formatCode>_-* #,##0_-;\-* #,##0_-;_-* "-"??_-;_-@_-</c:formatCode>
                <c:ptCount val="9"/>
                <c:pt idx="0">
                  <c:v>65971.342439024389</c:v>
                </c:pt>
                <c:pt idx="1">
                  <c:v>69297.315799999997</c:v>
                </c:pt>
                <c:pt idx="2">
                  <c:v>140120.43080000003</c:v>
                </c:pt>
                <c:pt idx="3">
                  <c:v>77388.494838709652</c:v>
                </c:pt>
                <c:pt idx="4">
                  <c:v>66914.786250000005</c:v>
                </c:pt>
                <c:pt idx="5">
                  <c:v>65352.276428571415</c:v>
                </c:pt>
                <c:pt idx="6">
                  <c:v>71922.688615384628</c:v>
                </c:pt>
                <c:pt idx="7">
                  <c:v>81834.065714285724</c:v>
                </c:pt>
                <c:pt idx="8">
                  <c:v>79346.033064516116</c:v>
                </c:pt>
              </c:numCache>
            </c:numRef>
          </c:val>
          <c:extLst>
            <c:ext xmlns:c16="http://schemas.microsoft.com/office/drawing/2014/chart" uri="{C3380CC4-5D6E-409C-BE32-E72D297353CC}">
              <c16:uniqueId val="{00000000-46EB-4E32-B4F7-D8175180081A}"/>
            </c:ext>
          </c:extLst>
        </c:ser>
        <c:dLbls>
          <c:dLblPos val="outEnd"/>
          <c:showLegendKey val="0"/>
          <c:showVal val="1"/>
          <c:showCatName val="0"/>
          <c:showSerName val="0"/>
          <c:showPercent val="0"/>
          <c:showBubbleSize val="0"/>
        </c:dLbls>
        <c:gapWidth val="182"/>
        <c:axId val="346614847"/>
        <c:axId val="346613887"/>
      </c:barChart>
      <c:catAx>
        <c:axId val="3466148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346613887"/>
        <c:crosses val="autoZero"/>
        <c:auto val="1"/>
        <c:lblAlgn val="ctr"/>
        <c:lblOffset val="100"/>
        <c:noMultiLvlLbl val="0"/>
      </c:catAx>
      <c:valAx>
        <c:axId val="346613887"/>
        <c:scaling>
          <c:orientation val="minMax"/>
        </c:scaling>
        <c:delete val="1"/>
        <c:axPos val="b"/>
        <c:numFmt formatCode="_-* #,##0_-;\-* #,##0_-;_-* &quot;-&quot;??_-;_-@_-" sourceLinked="1"/>
        <c:majorTickMark val="none"/>
        <c:minorTickMark val="none"/>
        <c:tickLblPos val="nextTo"/>
        <c:crossAx val="3466148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accent1">
            <a:lumMod val="20000"/>
            <a:lumOff val="80000"/>
            <a:shade val="30000"/>
            <a:satMod val="115000"/>
          </a:schemeClr>
        </a:gs>
        <a:gs pos="50000">
          <a:schemeClr val="accent1">
            <a:lumMod val="20000"/>
            <a:lumOff val="80000"/>
            <a:shade val="67500"/>
            <a:satMod val="115000"/>
          </a:schemeClr>
        </a:gs>
        <a:gs pos="100000">
          <a:schemeClr val="accent1">
            <a:lumMod val="20000"/>
            <a:lumOff val="80000"/>
            <a:shade val="100000"/>
            <a:satMod val="115000"/>
          </a:schemeClr>
        </a:gs>
      </a:gsLst>
      <a:lin ang="2700000" scaled="1"/>
      <a:tileRect/>
    </a:gradFill>
    <a:ln w="9525" cap="flat" cmpd="sng" algn="ctr">
      <a:noFill/>
      <a:round/>
    </a:ln>
    <a:effectLst>
      <a:outerShdw blurRad="50800" dist="38100" dir="2700000" algn="tl" rotWithShape="0">
        <a:prstClr val="black">
          <a:alpha val="40000"/>
        </a:prstClr>
      </a:outerShdw>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image" Target="../media/image1.jpeg"/><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oneCellAnchor>
    <xdr:from>
      <xdr:col>7</xdr:col>
      <xdr:colOff>21148</xdr:colOff>
      <xdr:row>0</xdr:row>
      <xdr:rowOff>0</xdr:rowOff>
    </xdr:from>
    <xdr:ext cx="4701159" cy="718530"/>
    <xdr:sp macro="" textlink="">
      <xdr:nvSpPr>
        <xdr:cNvPr id="4" name="Rectangle 3">
          <a:extLst>
            <a:ext uri="{FF2B5EF4-FFF2-40B4-BE49-F238E27FC236}">
              <a16:creationId xmlns:a16="http://schemas.microsoft.com/office/drawing/2014/main" id="{7CB9EACC-2BC6-FC7E-BBC0-41888FBE0454}"/>
            </a:ext>
          </a:extLst>
        </xdr:cNvPr>
        <xdr:cNvSpPr/>
      </xdr:nvSpPr>
      <xdr:spPr>
        <a:xfrm>
          <a:off x="4288348" y="0"/>
          <a:ext cx="4701159" cy="718530"/>
        </a:xfrm>
        <a:prstGeom prst="rect">
          <a:avLst/>
        </a:prstGeom>
        <a:noFill/>
      </xdr:spPr>
      <xdr:txBody>
        <a:bodyPr wrap="none" lIns="91440" tIns="45720" rIns="91440" bIns="45720">
          <a:spAutoFit/>
        </a:bodyPr>
        <a:lstStyle/>
        <a:p>
          <a:pPr algn="ctr"/>
          <a:r>
            <a:rPr lang="en-US" sz="4000" b="1" cap="none" spc="0" baseline="0">
              <a:ln w="10160">
                <a:solidFill>
                  <a:schemeClr val="bg1"/>
                </a:solidFill>
                <a:prstDash val="solid"/>
              </a:ln>
              <a:solidFill>
                <a:schemeClr val="bg1"/>
              </a:solidFill>
              <a:effectLst>
                <a:outerShdw blurRad="38100" dist="22860" dir="5400000" algn="tl" rotWithShape="0">
                  <a:srgbClr val="000000">
                    <a:alpha val="30000"/>
                  </a:srgbClr>
                </a:outerShdw>
              </a:effectLst>
            </a:rPr>
            <a:t>Employee Dashboard</a:t>
          </a:r>
        </a:p>
      </xdr:txBody>
    </xdr:sp>
    <xdr:clientData/>
  </xdr:oneCellAnchor>
  <xdr:oneCellAnchor>
    <xdr:from>
      <xdr:col>8</xdr:col>
      <xdr:colOff>238136</xdr:colOff>
      <xdr:row>0</xdr:row>
      <xdr:rowOff>617003</xdr:rowOff>
    </xdr:from>
    <xdr:ext cx="2724139" cy="487897"/>
    <xdr:sp macro="" textlink="">
      <xdr:nvSpPr>
        <xdr:cNvPr id="5" name="Rectangle 4">
          <a:extLst>
            <a:ext uri="{FF2B5EF4-FFF2-40B4-BE49-F238E27FC236}">
              <a16:creationId xmlns:a16="http://schemas.microsoft.com/office/drawing/2014/main" id="{5EAF06CD-F77B-70B3-6CAF-F31F0DA728D2}"/>
            </a:ext>
          </a:extLst>
        </xdr:cNvPr>
        <xdr:cNvSpPr/>
      </xdr:nvSpPr>
      <xdr:spPr>
        <a:xfrm>
          <a:off x="5114936" y="617003"/>
          <a:ext cx="2724139" cy="487897"/>
        </a:xfrm>
        <a:prstGeom prst="rect">
          <a:avLst/>
        </a:prstGeom>
        <a:noFill/>
      </xdr:spPr>
      <xdr:txBody>
        <a:bodyPr wrap="none" lIns="91440" tIns="45720" rIns="91440" bIns="45720">
          <a:noAutofit/>
        </a:bodyPr>
        <a:lstStyle/>
        <a:p>
          <a:pPr algn="ctr"/>
          <a:r>
            <a:rPr lang="en-US" sz="2400" b="1" cap="none" spc="0">
              <a:ln w="10160">
                <a:solidFill>
                  <a:schemeClr val="bg1"/>
                </a:solidFill>
                <a:prstDash val="solid"/>
              </a:ln>
              <a:solidFill>
                <a:schemeClr val="bg1"/>
              </a:solidFill>
              <a:effectLst>
                <a:outerShdw blurRad="38100" dist="22860" dir="5400000" algn="tl" rotWithShape="0">
                  <a:srgbClr val="000000">
                    <a:alpha val="30000"/>
                  </a:srgbClr>
                </a:outerShdw>
              </a:effectLst>
            </a:rPr>
            <a:t>Year 2005-2015</a:t>
          </a:r>
        </a:p>
      </xdr:txBody>
    </xdr:sp>
    <xdr:clientData/>
  </xdr:oneCellAnchor>
  <xdr:twoCellAnchor>
    <xdr:from>
      <xdr:col>8</xdr:col>
      <xdr:colOff>95250</xdr:colOff>
      <xdr:row>3</xdr:row>
      <xdr:rowOff>66674</xdr:rowOff>
    </xdr:from>
    <xdr:to>
      <xdr:col>10</xdr:col>
      <xdr:colOff>857250</xdr:colOff>
      <xdr:row>7</xdr:row>
      <xdr:rowOff>114299</xdr:rowOff>
    </xdr:to>
    <xdr:sp macro="" textlink="">
      <xdr:nvSpPr>
        <xdr:cNvPr id="6" name="Rectangle 5">
          <a:extLst>
            <a:ext uri="{FF2B5EF4-FFF2-40B4-BE49-F238E27FC236}">
              <a16:creationId xmlns:a16="http://schemas.microsoft.com/office/drawing/2014/main" id="{D16E4D8A-9437-38D7-DA9E-4C0FAF47D104}"/>
            </a:ext>
          </a:extLst>
        </xdr:cNvPr>
        <xdr:cNvSpPr/>
      </xdr:nvSpPr>
      <xdr:spPr>
        <a:xfrm>
          <a:off x="4533900" y="1323974"/>
          <a:ext cx="1981200" cy="809625"/>
        </a:xfrm>
        <a:prstGeom prst="rect">
          <a:avLst/>
        </a:prstGeom>
        <a:solidFill>
          <a:schemeClr val="accent1">
            <a:lumMod val="40000"/>
            <a:lumOff val="6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solidFill>
                <a:schemeClr val="tx1">
                  <a:lumMod val="95000"/>
                  <a:lumOff val="5000"/>
                </a:schemeClr>
              </a:solidFill>
            </a:rPr>
            <a:t>Total</a:t>
          </a:r>
          <a:r>
            <a:rPr lang="en-US" sz="1400" b="1" baseline="0">
              <a:solidFill>
                <a:schemeClr val="tx1">
                  <a:lumMod val="95000"/>
                  <a:lumOff val="5000"/>
                </a:schemeClr>
              </a:solidFill>
            </a:rPr>
            <a:t> Headcount</a:t>
          </a:r>
          <a:endParaRPr lang="en-PK" sz="1400" b="1">
            <a:solidFill>
              <a:schemeClr val="tx1">
                <a:lumMod val="95000"/>
                <a:lumOff val="5000"/>
              </a:schemeClr>
            </a:solidFill>
          </a:endParaRPr>
        </a:p>
      </xdr:txBody>
    </xdr:sp>
    <xdr:clientData/>
  </xdr:twoCellAnchor>
  <xdr:twoCellAnchor>
    <xdr:from>
      <xdr:col>11</xdr:col>
      <xdr:colOff>419100</xdr:colOff>
      <xdr:row>3</xdr:row>
      <xdr:rowOff>66674</xdr:rowOff>
    </xdr:from>
    <xdr:to>
      <xdr:col>16</xdr:col>
      <xdr:colOff>295275</xdr:colOff>
      <xdr:row>7</xdr:row>
      <xdr:rowOff>114299</xdr:rowOff>
    </xdr:to>
    <xdr:sp macro="" textlink="">
      <xdr:nvSpPr>
        <xdr:cNvPr id="7" name="Rectangle 6">
          <a:extLst>
            <a:ext uri="{FF2B5EF4-FFF2-40B4-BE49-F238E27FC236}">
              <a16:creationId xmlns:a16="http://schemas.microsoft.com/office/drawing/2014/main" id="{46B74235-C989-44C1-BC91-A1CAB5EF497C}"/>
            </a:ext>
          </a:extLst>
        </xdr:cNvPr>
        <xdr:cNvSpPr/>
      </xdr:nvSpPr>
      <xdr:spPr>
        <a:xfrm>
          <a:off x="7010400" y="1323974"/>
          <a:ext cx="1981200" cy="809625"/>
        </a:xfrm>
        <a:prstGeom prst="rect">
          <a:avLst/>
        </a:prstGeom>
        <a:solidFill>
          <a:schemeClr val="accent1">
            <a:lumMod val="40000"/>
            <a:lumOff val="6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solidFill>
                <a:schemeClr val="tx1">
                  <a:lumMod val="95000"/>
                  <a:lumOff val="5000"/>
                </a:schemeClr>
              </a:solidFill>
            </a:rPr>
            <a:t>Total Compensation</a:t>
          </a:r>
          <a:endParaRPr lang="en-PK" sz="1400" b="1">
            <a:solidFill>
              <a:schemeClr val="tx1">
                <a:lumMod val="95000"/>
                <a:lumOff val="5000"/>
              </a:schemeClr>
            </a:solidFill>
          </a:endParaRPr>
        </a:p>
      </xdr:txBody>
    </xdr:sp>
    <xdr:clientData/>
  </xdr:twoCellAnchor>
  <xdr:twoCellAnchor>
    <xdr:from>
      <xdr:col>8</xdr:col>
      <xdr:colOff>228601</xdr:colOff>
      <xdr:row>4</xdr:row>
      <xdr:rowOff>123825</xdr:rowOff>
    </xdr:from>
    <xdr:to>
      <xdr:col>10</xdr:col>
      <xdr:colOff>723901</xdr:colOff>
      <xdr:row>7</xdr:row>
      <xdr:rowOff>66675</xdr:rowOff>
    </xdr:to>
    <xdr:sp macro="" textlink="'Pivot Table'!A4">
      <xdr:nvSpPr>
        <xdr:cNvPr id="8" name="TextBox 7">
          <a:extLst>
            <a:ext uri="{FF2B5EF4-FFF2-40B4-BE49-F238E27FC236}">
              <a16:creationId xmlns:a16="http://schemas.microsoft.com/office/drawing/2014/main" id="{AC2F26FC-13B8-FBCF-01F1-623BE49ED34E}"/>
            </a:ext>
          </a:extLst>
        </xdr:cNvPr>
        <xdr:cNvSpPr txBox="1"/>
      </xdr:nvSpPr>
      <xdr:spPr>
        <a:xfrm>
          <a:off x="4667251" y="1571625"/>
          <a:ext cx="1714500" cy="514350"/>
        </a:xfrm>
        <a:prstGeom prst="rect">
          <a:avLst/>
        </a:prstGeom>
        <a:solidFill>
          <a:schemeClr val="accent1">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E3A1932-6D74-4B3D-AC2C-E81079DA2BFD}" type="TxLink">
            <a:rPr lang="en-US" sz="2400" b="1" i="0" u="none" strike="noStrike">
              <a:solidFill>
                <a:schemeClr val="tx1">
                  <a:lumMod val="95000"/>
                  <a:lumOff val="5000"/>
                </a:schemeClr>
              </a:solidFill>
              <a:latin typeface="Aptos Narrow"/>
            </a:rPr>
            <a:pPr algn="ctr"/>
            <a:t> 90,525 </a:t>
          </a:fld>
          <a:endParaRPr lang="en-PK" sz="2400" b="1">
            <a:solidFill>
              <a:schemeClr val="tx1">
                <a:lumMod val="95000"/>
                <a:lumOff val="5000"/>
              </a:schemeClr>
            </a:solidFill>
          </a:endParaRPr>
        </a:p>
      </xdr:txBody>
    </xdr:sp>
    <xdr:clientData/>
  </xdr:twoCellAnchor>
  <xdr:twoCellAnchor>
    <xdr:from>
      <xdr:col>11</xdr:col>
      <xdr:colOff>571501</xdr:colOff>
      <xdr:row>4</xdr:row>
      <xdr:rowOff>123825</xdr:rowOff>
    </xdr:from>
    <xdr:to>
      <xdr:col>16</xdr:col>
      <xdr:colOff>180976</xdr:colOff>
      <xdr:row>7</xdr:row>
      <xdr:rowOff>66675</xdr:rowOff>
    </xdr:to>
    <xdr:sp macro="" textlink="'Pivot Table'!A9">
      <xdr:nvSpPr>
        <xdr:cNvPr id="9" name="TextBox 8">
          <a:extLst>
            <a:ext uri="{FF2B5EF4-FFF2-40B4-BE49-F238E27FC236}">
              <a16:creationId xmlns:a16="http://schemas.microsoft.com/office/drawing/2014/main" id="{BEA0D9A1-DEA5-C0FD-47C1-13A168F772EE}"/>
            </a:ext>
          </a:extLst>
        </xdr:cNvPr>
        <xdr:cNvSpPr txBox="1"/>
      </xdr:nvSpPr>
      <xdr:spPr>
        <a:xfrm>
          <a:off x="7162801" y="1571625"/>
          <a:ext cx="1714500" cy="514350"/>
        </a:xfrm>
        <a:prstGeom prst="rect">
          <a:avLst/>
        </a:prstGeom>
        <a:solidFill>
          <a:schemeClr val="accent1">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A906774-D204-43A2-A06E-45BE72DC6D39}" type="TxLink">
            <a:rPr lang="en-US" sz="2400" b="1" i="0" u="none" strike="noStrike">
              <a:solidFill>
                <a:schemeClr val="tx1">
                  <a:lumMod val="95000"/>
                  <a:lumOff val="5000"/>
                </a:schemeClr>
              </a:solidFill>
              <a:latin typeface="Aptos Narrow"/>
            </a:rPr>
            <a:pPr algn="ctr"/>
            <a:t> 34,172,812 </a:t>
          </a:fld>
          <a:endParaRPr lang="en-PK" sz="6000" b="1">
            <a:solidFill>
              <a:schemeClr val="tx1">
                <a:lumMod val="95000"/>
                <a:lumOff val="5000"/>
              </a:schemeClr>
            </a:solidFill>
          </a:endParaRPr>
        </a:p>
      </xdr:txBody>
    </xdr:sp>
    <xdr:clientData/>
  </xdr:twoCellAnchor>
  <xdr:twoCellAnchor>
    <xdr:from>
      <xdr:col>4</xdr:col>
      <xdr:colOff>171449</xdr:colOff>
      <xdr:row>10</xdr:row>
      <xdr:rowOff>123825</xdr:rowOff>
    </xdr:from>
    <xdr:to>
      <xdr:col>11</xdr:col>
      <xdr:colOff>19050</xdr:colOff>
      <xdr:row>23</xdr:row>
      <xdr:rowOff>76200</xdr:rowOff>
    </xdr:to>
    <xdr:graphicFrame macro="">
      <xdr:nvGraphicFramePr>
        <xdr:cNvPr id="10" name="Chart 9">
          <a:extLst>
            <a:ext uri="{FF2B5EF4-FFF2-40B4-BE49-F238E27FC236}">
              <a16:creationId xmlns:a16="http://schemas.microsoft.com/office/drawing/2014/main" id="{0B36DFD7-5E20-4261-AFD4-D8FB865542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5</xdr:col>
      <xdr:colOff>234880</xdr:colOff>
      <xdr:row>9</xdr:row>
      <xdr:rowOff>7403</xdr:rowOff>
    </xdr:from>
    <xdr:ext cx="3206904" cy="374077"/>
    <xdr:sp macro="" textlink="">
      <xdr:nvSpPr>
        <xdr:cNvPr id="11" name="Rectangle 10">
          <a:extLst>
            <a:ext uri="{FF2B5EF4-FFF2-40B4-BE49-F238E27FC236}">
              <a16:creationId xmlns:a16="http://schemas.microsoft.com/office/drawing/2014/main" id="{28EF34A0-9C3C-AC1C-8916-63D81BE2F05B}"/>
            </a:ext>
          </a:extLst>
        </xdr:cNvPr>
        <xdr:cNvSpPr/>
      </xdr:nvSpPr>
      <xdr:spPr>
        <a:xfrm>
          <a:off x="2844730" y="2407703"/>
          <a:ext cx="3206904" cy="374077"/>
        </a:xfrm>
        <a:prstGeom prst="rect">
          <a:avLst/>
        </a:prstGeom>
        <a:noFill/>
      </xdr:spPr>
      <xdr:txBody>
        <a:bodyPr wrap="none" lIns="91440" tIns="45720" rIns="91440" bIns="45720">
          <a:spAutoFit/>
        </a:bodyPr>
        <a:lstStyle/>
        <a:p>
          <a:pPr algn="ctr"/>
          <a:r>
            <a:rPr lang="en-US" sz="1800" b="1" cap="none" spc="0">
              <a:ln w="10160">
                <a:solidFill>
                  <a:schemeClr val="bg1"/>
                </a:solidFill>
                <a:prstDash val="solid"/>
              </a:ln>
              <a:solidFill>
                <a:schemeClr val="bg1"/>
              </a:solidFill>
              <a:effectLst>
                <a:outerShdw blurRad="38100" dist="22860" dir="5400000" algn="tl" rotWithShape="0">
                  <a:srgbClr val="000000">
                    <a:alpha val="30000"/>
                  </a:srgbClr>
                </a:outerShdw>
              </a:effectLst>
            </a:rPr>
            <a:t>Headcount by City and Province</a:t>
          </a:r>
        </a:p>
      </xdr:txBody>
    </xdr:sp>
    <xdr:clientData/>
  </xdr:oneCellAnchor>
  <xdr:twoCellAnchor>
    <xdr:from>
      <xdr:col>14</xdr:col>
      <xdr:colOff>28574</xdr:colOff>
      <xdr:row>10</xdr:row>
      <xdr:rowOff>57151</xdr:rowOff>
    </xdr:from>
    <xdr:to>
      <xdr:col>20</xdr:col>
      <xdr:colOff>9525</xdr:colOff>
      <xdr:row>23</xdr:row>
      <xdr:rowOff>76201</xdr:rowOff>
    </xdr:to>
    <xdr:graphicFrame macro="">
      <xdr:nvGraphicFramePr>
        <xdr:cNvPr id="12" name="Chart 11">
          <a:extLst>
            <a:ext uri="{FF2B5EF4-FFF2-40B4-BE49-F238E27FC236}">
              <a16:creationId xmlns:a16="http://schemas.microsoft.com/office/drawing/2014/main" id="{35AA5387-81ED-4F59-9EE7-0A0A70250B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13</xdr:col>
      <xdr:colOff>0</xdr:colOff>
      <xdr:row>9</xdr:row>
      <xdr:rowOff>7403</xdr:rowOff>
    </xdr:from>
    <xdr:ext cx="3893374" cy="374077"/>
    <xdr:sp macro="" textlink="">
      <xdr:nvSpPr>
        <xdr:cNvPr id="13" name="Rectangle 12">
          <a:extLst>
            <a:ext uri="{FF2B5EF4-FFF2-40B4-BE49-F238E27FC236}">
              <a16:creationId xmlns:a16="http://schemas.microsoft.com/office/drawing/2014/main" id="{0C05EEAD-D449-2DE9-F526-B3560E312D42}"/>
            </a:ext>
          </a:extLst>
        </xdr:cNvPr>
        <xdr:cNvSpPr/>
      </xdr:nvSpPr>
      <xdr:spPr>
        <a:xfrm>
          <a:off x="7477125" y="2407703"/>
          <a:ext cx="3893374" cy="374077"/>
        </a:xfrm>
        <a:prstGeom prst="rect">
          <a:avLst/>
        </a:prstGeom>
        <a:noFill/>
      </xdr:spPr>
      <xdr:txBody>
        <a:bodyPr wrap="none" lIns="91440" tIns="45720" rIns="91440" bIns="45720">
          <a:spAutoFit/>
        </a:bodyPr>
        <a:lstStyle/>
        <a:p>
          <a:pPr algn="ctr"/>
          <a:r>
            <a:rPr lang="en-US" sz="1800" b="1" cap="none" spc="0">
              <a:ln w="10160">
                <a:solidFill>
                  <a:schemeClr val="bg1"/>
                </a:solidFill>
                <a:prstDash val="solid"/>
              </a:ln>
              <a:solidFill>
                <a:schemeClr val="bg1"/>
              </a:solidFill>
              <a:effectLst>
                <a:outerShdw blurRad="38100" dist="22860" dir="5400000" algn="tl" rotWithShape="0">
                  <a:srgbClr val="000000">
                    <a:alpha val="30000"/>
                  </a:srgbClr>
                </a:outerShdw>
              </a:effectLst>
            </a:rPr>
            <a:t>Total Compensation</a:t>
          </a:r>
          <a:r>
            <a:rPr lang="en-US" sz="1800" b="1" cap="none" spc="0" baseline="0">
              <a:ln w="10160">
                <a:solidFill>
                  <a:schemeClr val="bg1"/>
                </a:solidFill>
                <a:prstDash val="solid"/>
              </a:ln>
              <a:solidFill>
                <a:schemeClr val="bg1"/>
              </a:solidFill>
              <a:effectLst>
                <a:outerShdw blurRad="38100" dist="22860" dir="5400000" algn="tl" rotWithShape="0">
                  <a:srgbClr val="000000">
                    <a:alpha val="30000"/>
                  </a:srgbClr>
                </a:outerShdw>
              </a:effectLst>
            </a:rPr>
            <a:t> by Month and Year</a:t>
          </a:r>
          <a:endParaRPr lang="en-US" sz="1800" b="1" cap="none" spc="0">
            <a:ln w="10160">
              <a:solidFill>
                <a:schemeClr val="bg1"/>
              </a:solidFill>
              <a:prstDash val="solid"/>
            </a:ln>
            <a:solidFill>
              <a:schemeClr val="bg1"/>
            </a:solidFill>
            <a:effectLst>
              <a:outerShdw blurRad="38100" dist="22860" dir="5400000" algn="tl" rotWithShape="0">
                <a:srgbClr val="000000">
                  <a:alpha val="30000"/>
                </a:srgbClr>
              </a:outerShdw>
            </a:effectLst>
          </a:endParaRPr>
        </a:p>
      </xdr:txBody>
    </xdr:sp>
    <xdr:clientData/>
  </xdr:oneCellAnchor>
  <xdr:twoCellAnchor>
    <xdr:from>
      <xdr:col>5</xdr:col>
      <xdr:colOff>9525</xdr:colOff>
      <xdr:row>25</xdr:row>
      <xdr:rowOff>133350</xdr:rowOff>
    </xdr:from>
    <xdr:to>
      <xdr:col>11</xdr:col>
      <xdr:colOff>0</xdr:colOff>
      <xdr:row>38</xdr:row>
      <xdr:rowOff>161925</xdr:rowOff>
    </xdr:to>
    <xdr:graphicFrame macro="">
      <xdr:nvGraphicFramePr>
        <xdr:cNvPr id="14" name="Chart 13">
          <a:extLst>
            <a:ext uri="{FF2B5EF4-FFF2-40B4-BE49-F238E27FC236}">
              <a16:creationId xmlns:a16="http://schemas.microsoft.com/office/drawing/2014/main" id="{01587AF1-D232-4C5A-85D6-A204018F34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oneCellAnchor>
    <xdr:from>
      <xdr:col>14</xdr:col>
      <xdr:colOff>20426</xdr:colOff>
      <xdr:row>24</xdr:row>
      <xdr:rowOff>35978</xdr:rowOff>
    </xdr:from>
    <xdr:ext cx="3852530" cy="374077"/>
    <xdr:sp macro="" textlink="">
      <xdr:nvSpPr>
        <xdr:cNvPr id="15" name="Rectangle 14">
          <a:extLst>
            <a:ext uri="{FF2B5EF4-FFF2-40B4-BE49-F238E27FC236}">
              <a16:creationId xmlns:a16="http://schemas.microsoft.com/office/drawing/2014/main" id="{B611432D-1FEE-7F83-E4FB-B4FF1BC96A84}"/>
            </a:ext>
          </a:extLst>
        </xdr:cNvPr>
        <xdr:cNvSpPr/>
      </xdr:nvSpPr>
      <xdr:spPr>
        <a:xfrm>
          <a:off x="7497551" y="5503328"/>
          <a:ext cx="3852530" cy="374077"/>
        </a:xfrm>
        <a:prstGeom prst="rect">
          <a:avLst/>
        </a:prstGeom>
        <a:noFill/>
      </xdr:spPr>
      <xdr:txBody>
        <a:bodyPr wrap="none" lIns="91440" tIns="45720" rIns="91440" bIns="45720">
          <a:spAutoFit/>
        </a:bodyPr>
        <a:lstStyle/>
        <a:p>
          <a:pPr algn="ctr"/>
          <a:r>
            <a:rPr lang="en-US" sz="1800" b="1" cap="none" spc="0">
              <a:ln w="10160">
                <a:solidFill>
                  <a:schemeClr val="bg1"/>
                </a:solidFill>
                <a:prstDash val="solid"/>
              </a:ln>
              <a:solidFill>
                <a:schemeClr val="bg1"/>
              </a:solidFill>
              <a:effectLst>
                <a:outerShdw blurRad="38100" dist="22860" dir="5400000" algn="tl" rotWithShape="0">
                  <a:srgbClr val="000000">
                    <a:alpha val="30000"/>
                  </a:srgbClr>
                </a:outerShdw>
              </a:effectLst>
            </a:rPr>
            <a:t>Average Compensation by Department</a:t>
          </a:r>
        </a:p>
      </xdr:txBody>
    </xdr:sp>
    <xdr:clientData/>
  </xdr:oneCellAnchor>
  <xdr:oneCellAnchor>
    <xdr:from>
      <xdr:col>5</xdr:col>
      <xdr:colOff>333689</xdr:colOff>
      <xdr:row>24</xdr:row>
      <xdr:rowOff>35978</xdr:rowOff>
    </xdr:from>
    <xdr:ext cx="3245056" cy="374077"/>
    <xdr:sp macro="" textlink="">
      <xdr:nvSpPr>
        <xdr:cNvPr id="16" name="Rectangle 15">
          <a:extLst>
            <a:ext uri="{FF2B5EF4-FFF2-40B4-BE49-F238E27FC236}">
              <a16:creationId xmlns:a16="http://schemas.microsoft.com/office/drawing/2014/main" id="{762F247B-AEBE-194D-C9BC-E807C23B4B47}"/>
            </a:ext>
          </a:extLst>
        </xdr:cNvPr>
        <xdr:cNvSpPr/>
      </xdr:nvSpPr>
      <xdr:spPr>
        <a:xfrm>
          <a:off x="2943539" y="5503328"/>
          <a:ext cx="3245056" cy="374077"/>
        </a:xfrm>
        <a:prstGeom prst="rect">
          <a:avLst/>
        </a:prstGeom>
        <a:noFill/>
      </xdr:spPr>
      <xdr:txBody>
        <a:bodyPr wrap="none" lIns="91440" tIns="45720" rIns="91440" bIns="45720">
          <a:spAutoFit/>
        </a:bodyPr>
        <a:lstStyle/>
        <a:p>
          <a:pPr algn="ctr"/>
          <a:r>
            <a:rPr lang="en-US" sz="1800" b="1" cap="none" spc="0">
              <a:ln w="10160">
                <a:solidFill>
                  <a:schemeClr val="bg1"/>
                </a:solidFill>
                <a:prstDash val="solid"/>
              </a:ln>
              <a:solidFill>
                <a:schemeClr val="bg1"/>
              </a:solidFill>
              <a:effectLst>
                <a:outerShdw blurRad="38100" dist="22860" dir="5400000" algn="tl" rotWithShape="0">
                  <a:srgbClr val="000000">
                    <a:alpha val="30000"/>
                  </a:srgbClr>
                </a:outerShdw>
              </a:effectLst>
            </a:rPr>
            <a:t>Headcount by Employment</a:t>
          </a:r>
          <a:r>
            <a:rPr lang="en-US" sz="1800" b="1" cap="none" spc="0" baseline="0">
              <a:ln w="10160">
                <a:solidFill>
                  <a:schemeClr val="bg1"/>
                </a:solidFill>
                <a:prstDash val="solid"/>
              </a:ln>
              <a:solidFill>
                <a:schemeClr val="bg1"/>
              </a:solidFill>
              <a:effectLst>
                <a:outerShdw blurRad="38100" dist="22860" dir="5400000" algn="tl" rotWithShape="0">
                  <a:srgbClr val="000000">
                    <a:alpha val="30000"/>
                  </a:srgbClr>
                </a:outerShdw>
              </a:effectLst>
            </a:rPr>
            <a:t> Type</a:t>
          </a:r>
          <a:endParaRPr lang="en-US" sz="1800" b="1" cap="none" spc="0">
            <a:ln w="10160">
              <a:solidFill>
                <a:schemeClr val="bg1"/>
              </a:solidFill>
              <a:prstDash val="solid"/>
            </a:ln>
            <a:solidFill>
              <a:schemeClr val="bg1"/>
            </a:solidFill>
            <a:effectLst>
              <a:outerShdw blurRad="38100" dist="22860" dir="5400000" algn="tl" rotWithShape="0">
                <a:srgbClr val="000000">
                  <a:alpha val="30000"/>
                </a:srgbClr>
              </a:outerShdw>
            </a:effectLst>
          </a:endParaRPr>
        </a:p>
      </xdr:txBody>
    </xdr:sp>
    <xdr:clientData/>
  </xdr:oneCellAnchor>
  <xdr:twoCellAnchor>
    <xdr:from>
      <xdr:col>12</xdr:col>
      <xdr:colOff>180975</xdr:colOff>
      <xdr:row>25</xdr:row>
      <xdr:rowOff>152399</xdr:rowOff>
    </xdr:from>
    <xdr:to>
      <xdr:col>19</xdr:col>
      <xdr:colOff>952500</xdr:colOff>
      <xdr:row>39</xdr:row>
      <xdr:rowOff>28574</xdr:rowOff>
    </xdr:to>
    <xdr:graphicFrame macro="">
      <xdr:nvGraphicFramePr>
        <xdr:cNvPr id="17" name="Chart 16">
          <a:extLst>
            <a:ext uri="{FF2B5EF4-FFF2-40B4-BE49-F238E27FC236}">
              <a16:creationId xmlns:a16="http://schemas.microsoft.com/office/drawing/2014/main" id="{DA548054-C31F-4BB7-AFA0-7AA70ABEE3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57150</xdr:colOff>
      <xdr:row>2</xdr:row>
      <xdr:rowOff>0</xdr:rowOff>
    </xdr:from>
    <xdr:to>
      <xdr:col>3</xdr:col>
      <xdr:colOff>561975</xdr:colOff>
      <xdr:row>11</xdr:row>
      <xdr:rowOff>180975</xdr:rowOff>
    </xdr:to>
    <mc:AlternateContent xmlns:mc="http://schemas.openxmlformats.org/markup-compatibility/2006" xmlns:a14="http://schemas.microsoft.com/office/drawing/2010/main">
      <mc:Choice Requires="a14">
        <xdr:graphicFrame macro="">
          <xdr:nvGraphicFramePr>
            <xdr:cNvPr id="18" name="Year">
              <a:extLst>
                <a:ext uri="{FF2B5EF4-FFF2-40B4-BE49-F238E27FC236}">
                  <a16:creationId xmlns:a16="http://schemas.microsoft.com/office/drawing/2014/main" id="{CEFEACB5-2EB6-4F50-979F-56D45254C326}"/>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57150" y="1257300"/>
              <a:ext cx="2333625" cy="1914525"/>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85725</xdr:colOff>
      <xdr:row>12</xdr:row>
      <xdr:rowOff>114300</xdr:rowOff>
    </xdr:from>
    <xdr:to>
      <xdr:col>3</xdr:col>
      <xdr:colOff>533400</xdr:colOff>
      <xdr:row>24</xdr:row>
      <xdr:rowOff>0</xdr:rowOff>
    </xdr:to>
    <mc:AlternateContent xmlns:mc="http://schemas.openxmlformats.org/markup-compatibility/2006" xmlns:a14="http://schemas.microsoft.com/office/drawing/2010/main">
      <mc:Choice Requires="a14">
        <xdr:graphicFrame macro="">
          <xdr:nvGraphicFramePr>
            <xdr:cNvPr id="19" name="Month Name">
              <a:extLst>
                <a:ext uri="{FF2B5EF4-FFF2-40B4-BE49-F238E27FC236}">
                  <a16:creationId xmlns:a16="http://schemas.microsoft.com/office/drawing/2014/main" id="{F5AF75C4-8D5B-45FA-AB6B-7DB5F4FCAE12}"/>
                </a:ext>
              </a:extLst>
            </xdr:cNvPr>
            <xdr:cNvGraphicFramePr/>
          </xdr:nvGraphicFramePr>
          <xdr:xfrm>
            <a:off x="0" y="0"/>
            <a:ext cx="0" cy="0"/>
          </xdr:xfrm>
          <a:graphic>
            <a:graphicData uri="http://schemas.microsoft.com/office/drawing/2010/slicer">
              <sle:slicer xmlns:sle="http://schemas.microsoft.com/office/drawing/2010/slicer" name="Month Name"/>
            </a:graphicData>
          </a:graphic>
        </xdr:graphicFrame>
      </mc:Choice>
      <mc:Fallback xmlns="">
        <xdr:sp macro="" textlink="">
          <xdr:nvSpPr>
            <xdr:cNvPr id="0" name=""/>
            <xdr:cNvSpPr>
              <a:spLocks noTextEdit="1"/>
            </xdr:cNvSpPr>
          </xdr:nvSpPr>
          <xdr:spPr>
            <a:xfrm>
              <a:off x="85725" y="3295650"/>
              <a:ext cx="2276475" cy="2171700"/>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85726</xdr:colOff>
      <xdr:row>0</xdr:row>
      <xdr:rowOff>57151</xdr:rowOff>
    </xdr:from>
    <xdr:to>
      <xdr:col>2</xdr:col>
      <xdr:colOff>590549</xdr:colOff>
      <xdr:row>0</xdr:row>
      <xdr:rowOff>1124630</xdr:rowOff>
    </xdr:to>
    <xdr:pic>
      <xdr:nvPicPr>
        <xdr:cNvPr id="21" name="Picture 20" descr="50% of companies want workers back in office 5 days a week">
          <a:extLst>
            <a:ext uri="{FF2B5EF4-FFF2-40B4-BE49-F238E27FC236}">
              <a16:creationId xmlns:a16="http://schemas.microsoft.com/office/drawing/2014/main" id="{2CD600FB-364F-93B8-D228-14E74E4E17E3}"/>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85726" y="57151"/>
          <a:ext cx="1724023" cy="1067479"/>
        </a:xfrm>
        <a:prstGeom prst="rect">
          <a:avLst/>
        </a:prstGeom>
        <a:ln>
          <a:noFill/>
        </a:ln>
        <a:effectLst>
          <a:softEdge rad="112500"/>
        </a:effectLst>
        <a:extLst>
          <a:ext uri="{909E8E84-426E-40DD-AFC4-6F175D3DCCD1}">
            <a14:hiddenFill xmlns:a14="http://schemas.microsoft.com/office/drawing/2010/main">
              <a:solidFill>
                <a:srgbClr val="FFFFFF"/>
              </a:solidFill>
            </a14:hiddenFill>
          </a:ext>
        </a:extLst>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Fahad" refreshedDate="45796.499370717589" createdVersion="8" refreshedVersion="8" minRefreshableVersion="3" recordCount="425" xr:uid="{36FC125E-CD16-46AC-B194-B8DC242A0E8F}">
  <cacheSource type="worksheet">
    <worksheetSource name="Master_Data"/>
  </cacheSource>
  <cacheFields count="14">
    <cacheField name="City" numFmtId="0">
      <sharedItems containsBlank="1" count="6">
        <s v="Hyderabad"/>
        <s v="Karachi"/>
        <s v="Quetta"/>
        <s v="Peshawar"/>
        <s v="Lahore"/>
        <m u="1"/>
      </sharedItems>
    </cacheField>
    <cacheField name="ID" numFmtId="0">
      <sharedItems containsSemiMixedTypes="0" containsString="0" containsNumber="1" containsInteger="1" minValue="1" maxValue="425"/>
    </cacheField>
    <cacheField name="Full Name" numFmtId="0">
      <sharedItems/>
    </cacheField>
    <cacheField name="Hire Date" numFmtId="14">
      <sharedItems containsSemiMixedTypes="0" containsNonDate="0" containsDate="1" containsString="0" minDate="2005-05-13T00:00:00" maxDate="2015-04-05T00:00:00"/>
    </cacheField>
    <cacheField name="Province" numFmtId="0">
      <sharedItems count="4">
        <s v="Sindh"/>
        <s v="balochistan"/>
        <s v="khyber-pakhtunkhwa"/>
        <s v="Punjab"/>
      </sharedItems>
    </cacheField>
    <cacheField name="Employment Type" numFmtId="0">
      <sharedItems count="2">
        <s v="Contract"/>
        <s v="Full-Time"/>
      </sharedItems>
    </cacheField>
    <cacheField name="Base Salary" numFmtId="0">
      <sharedItems containsSemiMixedTypes="0" containsString="0" containsNumber="1" containsInteger="1" minValue="15214" maxValue="166800"/>
    </cacheField>
    <cacheField name="Bonus" numFmtId="0">
      <sharedItems containsSemiMixedTypes="0" containsString="0" containsNumber="1" minValue="124" maxValue="20016"/>
    </cacheField>
    <cacheField name="Overtime" numFmtId="0">
      <sharedItems containsSemiMixedTypes="0" containsString="0" containsNumber="1" minValue="0" maxValue="7651.8"/>
    </cacheField>
    <cacheField name="Commission" numFmtId="0">
      <sharedItems containsString="0" containsBlank="1" containsNumber="1" containsInteger="1" minValue="0" maxValue="155000"/>
    </cacheField>
    <cacheField name="Total Compensation" numFmtId="0">
      <sharedItems containsSemiMixedTypes="0" containsString="0" containsNumber="1" minValue="17760" maxValue="267320"/>
    </cacheField>
    <cacheField name="Department" numFmtId="0">
      <sharedItems count="9">
        <s v="Customer Support"/>
        <s v="Human Resources"/>
        <s v="Finance"/>
        <s v="Marketing"/>
        <s v="Accounting"/>
        <s v="IT"/>
        <s v="Sales"/>
        <s v="R&amp;D"/>
        <s v="Administration"/>
      </sharedItems>
    </cacheField>
    <cacheField name="Year" numFmtId="1">
      <sharedItems containsSemiMixedTypes="0" containsString="0" containsNumber="1" containsInteger="1" minValue="2005" maxValue="2015" count="10">
        <n v="2007"/>
        <n v="2008"/>
        <n v="2009"/>
        <n v="2012"/>
        <n v="2013"/>
        <n v="2010"/>
        <n v="2011"/>
        <n v="2015"/>
        <n v="2005"/>
        <n v="2006"/>
      </sharedItems>
    </cacheField>
    <cacheField name="Month Name" numFmtId="0">
      <sharedItems count="12">
        <s v="February"/>
        <s v="July"/>
        <s v="November"/>
        <s v="April"/>
        <s v="March"/>
        <s v="December"/>
        <s v="August"/>
        <s v="September"/>
        <s v="October"/>
        <s v="May"/>
        <s v="January"/>
        <s v="June"/>
      </sharedItems>
    </cacheField>
  </cacheFields>
  <extLst>
    <ext xmlns:x14="http://schemas.microsoft.com/office/spreadsheetml/2009/9/main" uri="{725AE2AE-9491-48be-B2B4-4EB974FC3084}">
      <x14:pivotCacheDefinition pivotCacheId="155988741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25">
  <r>
    <x v="0"/>
    <n v="1"/>
    <s v="salim"/>
    <d v="2007-02-16T00:00:00"/>
    <x v="0"/>
    <x v="0"/>
    <n v="30000"/>
    <n v="3600"/>
    <n v="0"/>
    <m/>
    <n v="33600"/>
    <x v="0"/>
    <x v="0"/>
    <x v="0"/>
  </r>
  <r>
    <x v="0"/>
    <n v="2"/>
    <s v="mustafa"/>
    <d v="2007-07-05T00:00:00"/>
    <x v="0"/>
    <x v="0"/>
    <n v="47000"/>
    <n v="5640"/>
    <n v="1880"/>
    <m/>
    <n v="54520"/>
    <x v="1"/>
    <x v="0"/>
    <x v="1"/>
  </r>
  <r>
    <x v="0"/>
    <n v="3"/>
    <s v="talat"/>
    <d v="2007-02-16T00:00:00"/>
    <x v="0"/>
    <x v="0"/>
    <n v="35000"/>
    <n v="4200"/>
    <n v="0"/>
    <m/>
    <n v="39200"/>
    <x v="0"/>
    <x v="0"/>
    <x v="0"/>
  </r>
  <r>
    <x v="0"/>
    <n v="4"/>
    <s v="maqsood"/>
    <d v="2007-07-05T00:00:00"/>
    <x v="0"/>
    <x v="0"/>
    <n v="50000"/>
    <n v="5000"/>
    <n v="2500"/>
    <m/>
    <n v="57500"/>
    <x v="1"/>
    <x v="0"/>
    <x v="1"/>
  </r>
  <r>
    <x v="0"/>
    <n v="5"/>
    <s v="abbas"/>
    <d v="2008-11-07T00:00:00"/>
    <x v="0"/>
    <x v="0"/>
    <n v="57000"/>
    <n v="5700"/>
    <n v="1710"/>
    <m/>
    <n v="64410"/>
    <x v="2"/>
    <x v="1"/>
    <x v="2"/>
  </r>
  <r>
    <x v="0"/>
    <n v="6"/>
    <s v="shoaib"/>
    <d v="2008-11-27T00:00:00"/>
    <x v="0"/>
    <x v="0"/>
    <n v="48000"/>
    <n v="3840"/>
    <n v="2400"/>
    <m/>
    <n v="54240"/>
    <x v="3"/>
    <x v="1"/>
    <x v="2"/>
  </r>
  <r>
    <x v="0"/>
    <n v="7"/>
    <s v="aqeel"/>
    <d v="2007-02-16T00:00:00"/>
    <x v="0"/>
    <x v="0"/>
    <n v="39000"/>
    <n v="4680"/>
    <n v="1950"/>
    <m/>
    <n v="45630"/>
    <x v="0"/>
    <x v="0"/>
    <x v="0"/>
  </r>
  <r>
    <x v="0"/>
    <n v="8"/>
    <s v="sohrab"/>
    <d v="2007-07-05T00:00:00"/>
    <x v="0"/>
    <x v="0"/>
    <n v="54000"/>
    <n v="4320"/>
    <n v="2700"/>
    <m/>
    <n v="61020"/>
    <x v="1"/>
    <x v="0"/>
    <x v="1"/>
  </r>
  <r>
    <x v="0"/>
    <n v="9"/>
    <s v="bashir"/>
    <d v="2008-11-07T00:00:00"/>
    <x v="0"/>
    <x v="0"/>
    <n v="60000"/>
    <n v="7200"/>
    <n v="2400"/>
    <m/>
    <n v="69600"/>
    <x v="2"/>
    <x v="1"/>
    <x v="2"/>
  </r>
  <r>
    <x v="0"/>
    <n v="10"/>
    <s v="arfa"/>
    <d v="2008-11-27T00:00:00"/>
    <x v="0"/>
    <x v="0"/>
    <n v="52000"/>
    <n v="3120"/>
    <n v="1040"/>
    <m/>
    <n v="56160"/>
    <x v="3"/>
    <x v="1"/>
    <x v="2"/>
  </r>
  <r>
    <x v="0"/>
    <n v="11"/>
    <s v="sabir"/>
    <d v="2009-04-27T00:00:00"/>
    <x v="0"/>
    <x v="0"/>
    <n v="54000"/>
    <n v="3240"/>
    <n v="2160"/>
    <m/>
    <n v="59400"/>
    <x v="4"/>
    <x v="2"/>
    <x v="3"/>
  </r>
  <r>
    <x v="0"/>
    <n v="12"/>
    <s v="hajira"/>
    <d v="2012-07-05T00:00:00"/>
    <x v="0"/>
    <x v="0"/>
    <n v="54000"/>
    <n v="2700"/>
    <n v="1620"/>
    <m/>
    <n v="58320"/>
    <x v="1"/>
    <x v="3"/>
    <x v="1"/>
  </r>
  <r>
    <x v="0"/>
    <n v="13"/>
    <s v="saqlain"/>
    <d v="2013-11-07T00:00:00"/>
    <x v="0"/>
    <x v="0"/>
    <n v="60000"/>
    <n v="6600"/>
    <n v="600"/>
    <m/>
    <n v="67200"/>
    <x v="2"/>
    <x v="4"/>
    <x v="2"/>
  </r>
  <r>
    <x v="0"/>
    <n v="14"/>
    <s v="ghayoor"/>
    <d v="2013-11-27T00:00:00"/>
    <x v="0"/>
    <x v="0"/>
    <n v="52000"/>
    <n v="6240"/>
    <n v="1560"/>
    <m/>
    <n v="59800"/>
    <x v="3"/>
    <x v="4"/>
    <x v="2"/>
  </r>
  <r>
    <x v="0"/>
    <n v="15"/>
    <s v="ismail"/>
    <d v="2009-04-27T00:00:00"/>
    <x v="0"/>
    <x v="0"/>
    <n v="54000"/>
    <n v="3240"/>
    <n v="2160"/>
    <m/>
    <n v="59400"/>
    <x v="4"/>
    <x v="2"/>
    <x v="3"/>
  </r>
  <r>
    <x v="0"/>
    <n v="16"/>
    <s v="ilyas"/>
    <d v="2010-03-25T00:00:00"/>
    <x v="0"/>
    <x v="0"/>
    <n v="85000"/>
    <n v="4250"/>
    <n v="1700"/>
    <m/>
    <n v="90950"/>
    <x v="5"/>
    <x v="5"/>
    <x v="4"/>
  </r>
  <r>
    <x v="0"/>
    <n v="17"/>
    <s v="bushra"/>
    <d v="2012-07-05T00:00:00"/>
    <x v="0"/>
    <x v="0"/>
    <n v="56160"/>
    <n v="4492.8"/>
    <n v="1684.8"/>
    <m/>
    <n v="62337.600000000006"/>
    <x v="1"/>
    <x v="3"/>
    <x v="1"/>
  </r>
  <r>
    <x v="0"/>
    <n v="18"/>
    <s v="maqsood"/>
    <d v="2013-11-07T00:00:00"/>
    <x v="0"/>
    <x v="0"/>
    <n v="65400"/>
    <n v="7848"/>
    <n v="1308"/>
    <m/>
    <n v="74556"/>
    <x v="2"/>
    <x v="4"/>
    <x v="2"/>
  </r>
  <r>
    <x v="0"/>
    <n v="19"/>
    <s v="nafees"/>
    <d v="2013-11-27T00:00:00"/>
    <x v="0"/>
    <x v="0"/>
    <n v="55640"/>
    <n v="2782"/>
    <n v="1669.2"/>
    <m/>
    <n v="60091.199999999997"/>
    <x v="3"/>
    <x v="4"/>
    <x v="2"/>
  </r>
  <r>
    <x v="0"/>
    <n v="20"/>
    <s v="bushra"/>
    <d v="2009-04-27T00:00:00"/>
    <x v="0"/>
    <x v="0"/>
    <n v="58320"/>
    <n v="4665.6000000000004"/>
    <n v="2916"/>
    <m/>
    <n v="65901.600000000006"/>
    <x v="4"/>
    <x v="2"/>
    <x v="3"/>
  </r>
  <r>
    <x v="0"/>
    <n v="21"/>
    <s v="nauman"/>
    <d v="2010-03-25T00:00:00"/>
    <x v="0"/>
    <x v="0"/>
    <n v="92650"/>
    <n v="8338.5"/>
    <n v="1853"/>
    <m/>
    <n v="102841.5"/>
    <x v="5"/>
    <x v="5"/>
    <x v="4"/>
  </r>
  <r>
    <x v="0"/>
    <n v="22"/>
    <s v="shuja"/>
    <d v="2011-04-02T00:00:00"/>
    <x v="0"/>
    <x v="0"/>
    <n v="35000"/>
    <n v="3850"/>
    <n v="0"/>
    <n v="25000"/>
    <n v="63850"/>
    <x v="6"/>
    <x v="6"/>
    <x v="3"/>
  </r>
  <r>
    <x v="0"/>
    <n v="23"/>
    <s v="amin"/>
    <d v="2012-07-05T00:00:00"/>
    <x v="0"/>
    <x v="0"/>
    <n v="58968"/>
    <n v="4717.4399999999996"/>
    <n v="2358.7199999999998"/>
    <m/>
    <n v="66044.160000000003"/>
    <x v="1"/>
    <x v="3"/>
    <x v="1"/>
  </r>
  <r>
    <x v="0"/>
    <n v="24"/>
    <s v="abid"/>
    <d v="2013-11-07T00:00:00"/>
    <x v="0"/>
    <x v="0"/>
    <n v="70632"/>
    <n v="5650.56"/>
    <n v="2118.96"/>
    <m/>
    <n v="78401.52"/>
    <x v="2"/>
    <x v="4"/>
    <x v="2"/>
  </r>
  <r>
    <x v="0"/>
    <n v="25"/>
    <s v="tariq"/>
    <d v="2013-11-27T00:00:00"/>
    <x v="0"/>
    <x v="0"/>
    <n v="60091"/>
    <n v="4206.37"/>
    <n v="2403.64"/>
    <m/>
    <n v="66701.010000000009"/>
    <x v="3"/>
    <x v="4"/>
    <x v="2"/>
  </r>
  <r>
    <x v="0"/>
    <n v="26"/>
    <s v="sarmad"/>
    <d v="2009-04-27T00:00:00"/>
    <x v="0"/>
    <x v="0"/>
    <n v="62402"/>
    <n v="6240.2"/>
    <n v="3120.1"/>
    <m/>
    <n v="71762.3"/>
    <x v="4"/>
    <x v="2"/>
    <x v="3"/>
  </r>
  <r>
    <x v="0"/>
    <n v="27"/>
    <s v="aleem"/>
    <d v="2011-04-02T00:00:00"/>
    <x v="0"/>
    <x v="1"/>
    <n v="39200"/>
    <n v="2352"/>
    <n v="0"/>
    <n v="76000"/>
    <n v="117552"/>
    <x v="6"/>
    <x v="6"/>
    <x v="3"/>
  </r>
  <r>
    <x v="0"/>
    <n v="28"/>
    <s v="mustafa"/>
    <d v="2012-11-14T00:00:00"/>
    <x v="0"/>
    <x v="1"/>
    <n v="67000"/>
    <n v="4690"/>
    <n v="0"/>
    <n v="0"/>
    <n v="71690"/>
    <x v="6"/>
    <x v="3"/>
    <x v="2"/>
  </r>
  <r>
    <x v="0"/>
    <n v="29"/>
    <s v="amina"/>
    <d v="2012-07-05T00:00:00"/>
    <x v="0"/>
    <x v="1"/>
    <n v="61300"/>
    <n v="3065"/>
    <n v="1226"/>
    <m/>
    <n v="65591"/>
    <x v="1"/>
    <x v="3"/>
    <x v="1"/>
  </r>
  <r>
    <x v="0"/>
    <n v="30"/>
    <s v="yasin"/>
    <d v="2013-11-07T00:00:00"/>
    <x v="0"/>
    <x v="1"/>
    <n v="74900"/>
    <n v="6741"/>
    <n v="1498"/>
    <m/>
    <n v="83139"/>
    <x v="2"/>
    <x v="4"/>
    <x v="2"/>
  </r>
  <r>
    <x v="0"/>
    <n v="31"/>
    <s v="ahsan"/>
    <d v="2013-11-27T00:00:00"/>
    <x v="0"/>
    <x v="1"/>
    <n v="66100"/>
    <n v="5949"/>
    <n v="2644"/>
    <m/>
    <n v="74693"/>
    <x v="3"/>
    <x v="4"/>
    <x v="2"/>
  </r>
  <r>
    <x v="0"/>
    <n v="32"/>
    <s v="khurshid"/>
    <d v="2009-04-27T00:00:00"/>
    <x v="0"/>
    <x v="1"/>
    <n v="65500"/>
    <n v="5240"/>
    <n v="655"/>
    <m/>
    <n v="71395"/>
    <x v="4"/>
    <x v="2"/>
    <x v="3"/>
  </r>
  <r>
    <x v="0"/>
    <n v="33"/>
    <s v="ismail"/>
    <d v="2011-04-02T00:00:00"/>
    <x v="0"/>
    <x v="1"/>
    <n v="41200"/>
    <n v="3708"/>
    <n v="0"/>
    <n v="82000"/>
    <n v="126908"/>
    <x v="6"/>
    <x v="6"/>
    <x v="3"/>
  </r>
  <r>
    <x v="0"/>
    <n v="34"/>
    <s v="yar"/>
    <d v="2012-11-14T00:00:00"/>
    <x v="0"/>
    <x v="1"/>
    <n v="73700"/>
    <n v="8844"/>
    <n v="0"/>
    <n v="69000"/>
    <n v="151544"/>
    <x v="6"/>
    <x v="3"/>
    <x v="2"/>
  </r>
  <r>
    <x v="0"/>
    <n v="35"/>
    <s v="aleem"/>
    <d v="2013-12-08T00:00:00"/>
    <x v="0"/>
    <x v="1"/>
    <n v="45000"/>
    <n v="4500"/>
    <n v="1800"/>
    <m/>
    <n v="51300"/>
    <x v="5"/>
    <x v="4"/>
    <x v="5"/>
  </r>
  <r>
    <x v="0"/>
    <n v="36"/>
    <s v="aleem"/>
    <d v="2013-12-08T00:00:00"/>
    <x v="0"/>
    <x v="1"/>
    <n v="45000"/>
    <n v="4500"/>
    <n v="1800"/>
    <m/>
    <n v="51300"/>
    <x v="5"/>
    <x v="4"/>
    <x v="5"/>
  </r>
  <r>
    <x v="1"/>
    <n v="37"/>
    <s v="maqsood"/>
    <d v="2015-04-04T00:00:00"/>
    <x v="0"/>
    <x v="1"/>
    <n v="89000"/>
    <n v="6230"/>
    <n v="0"/>
    <m/>
    <n v="95230"/>
    <x v="3"/>
    <x v="7"/>
    <x v="3"/>
  </r>
  <r>
    <x v="1"/>
    <n v="38"/>
    <s v="afsheen"/>
    <d v="2005-08-07T00:00:00"/>
    <x v="0"/>
    <x v="1"/>
    <n v="72000"/>
    <n v="7920"/>
    <n v="2880"/>
    <m/>
    <n v="82800"/>
    <x v="7"/>
    <x v="8"/>
    <x v="6"/>
  </r>
  <r>
    <x v="1"/>
    <n v="39"/>
    <s v="sohail"/>
    <d v="2005-08-24T00:00:00"/>
    <x v="0"/>
    <x v="1"/>
    <n v="45000"/>
    <n v="3150"/>
    <n v="0"/>
    <n v="14000"/>
    <n v="62150"/>
    <x v="6"/>
    <x v="8"/>
    <x v="6"/>
  </r>
  <r>
    <x v="1"/>
    <n v="40"/>
    <s v="afsheen"/>
    <d v="2005-09-08T00:00:00"/>
    <x v="0"/>
    <x v="1"/>
    <n v="58000"/>
    <n v="4640"/>
    <n v="1740"/>
    <m/>
    <n v="64380"/>
    <x v="2"/>
    <x v="8"/>
    <x v="7"/>
  </r>
  <r>
    <x v="1"/>
    <n v="41"/>
    <s v="tufail"/>
    <d v="2005-10-18T00:00:00"/>
    <x v="0"/>
    <x v="1"/>
    <n v="34000"/>
    <n v="2380"/>
    <n v="1020"/>
    <m/>
    <n v="37400"/>
    <x v="8"/>
    <x v="8"/>
    <x v="8"/>
  </r>
  <r>
    <x v="1"/>
    <n v="42"/>
    <s v="ismail"/>
    <d v="2005-12-07T00:00:00"/>
    <x v="0"/>
    <x v="1"/>
    <n v="54000"/>
    <n v="6480"/>
    <n v="2160"/>
    <m/>
    <n v="62640"/>
    <x v="7"/>
    <x v="8"/>
    <x v="5"/>
  </r>
  <r>
    <x v="1"/>
    <n v="43"/>
    <s v="batool"/>
    <d v="2005-05-13T00:00:00"/>
    <x v="0"/>
    <x v="1"/>
    <n v="92000"/>
    <n v="7360"/>
    <n v="0"/>
    <m/>
    <n v="99360"/>
    <x v="3"/>
    <x v="8"/>
    <x v="9"/>
  </r>
  <r>
    <x v="1"/>
    <n v="44"/>
    <s v="benazir"/>
    <d v="2005-08-07T00:00:00"/>
    <x v="0"/>
    <x v="1"/>
    <n v="75000"/>
    <n v="5250"/>
    <n v="3750"/>
    <m/>
    <n v="84000"/>
    <x v="7"/>
    <x v="8"/>
    <x v="6"/>
  </r>
  <r>
    <x v="1"/>
    <n v="45"/>
    <s v="rameez"/>
    <d v="2005-08-24T00:00:00"/>
    <x v="0"/>
    <x v="1"/>
    <n v="48000"/>
    <n v="2880"/>
    <n v="0"/>
    <n v="44000"/>
    <n v="94880"/>
    <x v="6"/>
    <x v="8"/>
    <x v="6"/>
  </r>
  <r>
    <x v="1"/>
    <n v="46"/>
    <s v="safdar"/>
    <d v="2005-09-08T00:00:00"/>
    <x v="0"/>
    <x v="1"/>
    <n v="62000"/>
    <n v="3100"/>
    <n v="3100"/>
    <m/>
    <n v="68200"/>
    <x v="2"/>
    <x v="8"/>
    <x v="7"/>
  </r>
  <r>
    <x v="1"/>
    <n v="47"/>
    <s v="taufeeq/taufiq"/>
    <d v="2005-10-18T00:00:00"/>
    <x v="0"/>
    <x v="1"/>
    <n v="36000"/>
    <n v="2520"/>
    <n v="1080"/>
    <m/>
    <n v="39600"/>
    <x v="8"/>
    <x v="8"/>
    <x v="8"/>
  </r>
  <r>
    <x v="1"/>
    <n v="48"/>
    <s v="aleem"/>
    <d v="2005-12-07T00:00:00"/>
    <x v="0"/>
    <x v="1"/>
    <n v="60000"/>
    <n v="4200"/>
    <n v="2400"/>
    <m/>
    <n v="66600"/>
    <x v="7"/>
    <x v="8"/>
    <x v="5"/>
  </r>
  <r>
    <x v="1"/>
    <n v="49"/>
    <s v="fatima"/>
    <d v="2006-10-21T00:00:00"/>
    <x v="0"/>
    <x v="1"/>
    <n v="28000"/>
    <n v="1680"/>
    <n v="840"/>
    <m/>
    <n v="30520"/>
    <x v="7"/>
    <x v="9"/>
    <x v="8"/>
  </r>
  <r>
    <x v="1"/>
    <n v="50"/>
    <s v="afsheen"/>
    <d v="2006-10-22T00:00:00"/>
    <x v="0"/>
    <x v="1"/>
    <n v="59000"/>
    <n v="3540"/>
    <n v="1770"/>
    <m/>
    <n v="64310"/>
    <x v="5"/>
    <x v="9"/>
    <x v="8"/>
  </r>
  <r>
    <x v="1"/>
    <n v="51"/>
    <s v="abbas"/>
    <d v="2006-10-24T00:00:00"/>
    <x v="0"/>
    <x v="1"/>
    <n v="59000"/>
    <n v="4130"/>
    <n v="0"/>
    <m/>
    <n v="63130"/>
    <x v="5"/>
    <x v="9"/>
    <x v="8"/>
  </r>
  <r>
    <x v="1"/>
    <n v="52"/>
    <s v="asma"/>
    <d v="2006-11-23T00:00:00"/>
    <x v="0"/>
    <x v="1"/>
    <n v="59000"/>
    <n v="3540"/>
    <n v="1770"/>
    <m/>
    <n v="64310"/>
    <x v="1"/>
    <x v="9"/>
    <x v="2"/>
  </r>
  <r>
    <x v="1"/>
    <n v="53"/>
    <s v="khurshid"/>
    <d v="2006-12-03T00:00:00"/>
    <x v="0"/>
    <x v="1"/>
    <n v="64000"/>
    <n v="5120"/>
    <n v="1280"/>
    <m/>
    <n v="70400"/>
    <x v="8"/>
    <x v="9"/>
    <x v="5"/>
  </r>
  <r>
    <x v="1"/>
    <n v="54"/>
    <s v="abbas"/>
    <d v="2006-12-21T00:00:00"/>
    <x v="0"/>
    <x v="1"/>
    <n v="55000"/>
    <n v="3850"/>
    <n v="1100"/>
    <m/>
    <n v="59950"/>
    <x v="5"/>
    <x v="9"/>
    <x v="5"/>
  </r>
  <r>
    <x v="1"/>
    <n v="55"/>
    <s v="afreen"/>
    <d v="2006-12-21T00:00:00"/>
    <x v="0"/>
    <x v="1"/>
    <n v="75000"/>
    <n v="3750"/>
    <n v="0"/>
    <m/>
    <n v="78750"/>
    <x v="8"/>
    <x v="9"/>
    <x v="5"/>
  </r>
  <r>
    <x v="1"/>
    <n v="56"/>
    <s v="sarwar"/>
    <d v="2006-12-24T00:00:00"/>
    <x v="0"/>
    <x v="1"/>
    <n v="81000"/>
    <n v="5670"/>
    <n v="2430"/>
    <m/>
    <n v="89100"/>
    <x v="0"/>
    <x v="9"/>
    <x v="5"/>
  </r>
  <r>
    <x v="1"/>
    <n v="57"/>
    <s v="abid"/>
    <d v="2005-05-13T00:00:00"/>
    <x v="0"/>
    <x v="1"/>
    <n v="94000"/>
    <n v="8460"/>
    <n v="2820"/>
    <m/>
    <n v="105280"/>
    <x v="3"/>
    <x v="8"/>
    <x v="9"/>
  </r>
  <r>
    <x v="1"/>
    <n v="58"/>
    <s v="mustafa"/>
    <d v="2005-08-07T00:00:00"/>
    <x v="0"/>
    <x v="1"/>
    <n v="77000"/>
    <n v="6160"/>
    <n v="3080"/>
    <m/>
    <n v="86240"/>
    <x v="7"/>
    <x v="8"/>
    <x v="6"/>
  </r>
  <r>
    <x v="1"/>
    <n v="59"/>
    <s v="nafees"/>
    <d v="2005-08-24T00:00:00"/>
    <x v="0"/>
    <x v="1"/>
    <n v="52000"/>
    <n v="4680"/>
    <n v="0"/>
    <n v="38000"/>
    <n v="94680"/>
    <x v="6"/>
    <x v="8"/>
    <x v="6"/>
  </r>
  <r>
    <x v="1"/>
    <n v="60"/>
    <s v="tufail"/>
    <d v="2005-09-08T00:00:00"/>
    <x v="0"/>
    <x v="1"/>
    <n v="62000"/>
    <n v="6200"/>
    <n v="0"/>
    <m/>
    <n v="68200"/>
    <x v="2"/>
    <x v="8"/>
    <x v="7"/>
  </r>
  <r>
    <x v="1"/>
    <n v="61"/>
    <s v="yasin"/>
    <d v="2005-10-18T00:00:00"/>
    <x v="0"/>
    <x v="1"/>
    <n v="38000"/>
    <n v="1900"/>
    <n v="1520"/>
    <m/>
    <n v="41420"/>
    <x v="8"/>
    <x v="8"/>
    <x v="8"/>
  </r>
  <r>
    <x v="1"/>
    <n v="62"/>
    <s v="nafees"/>
    <d v="2005-12-07T00:00:00"/>
    <x v="0"/>
    <x v="1"/>
    <n v="63000"/>
    <n v="3150"/>
    <n v="3150"/>
    <m/>
    <n v="69300"/>
    <x v="7"/>
    <x v="8"/>
    <x v="5"/>
  </r>
  <r>
    <x v="1"/>
    <n v="63"/>
    <s v="rauf"/>
    <d v="2006-10-21T00:00:00"/>
    <x v="0"/>
    <x v="1"/>
    <n v="32000"/>
    <n v="1600"/>
    <n v="1600"/>
    <m/>
    <n v="35200"/>
    <x v="7"/>
    <x v="9"/>
    <x v="8"/>
  </r>
  <r>
    <x v="1"/>
    <n v="64"/>
    <s v="shuja"/>
    <d v="2006-10-22T00:00:00"/>
    <x v="0"/>
    <x v="1"/>
    <n v="61000"/>
    <n v="5490"/>
    <n v="610"/>
    <m/>
    <n v="67100"/>
    <x v="5"/>
    <x v="9"/>
    <x v="8"/>
  </r>
  <r>
    <x v="1"/>
    <n v="65"/>
    <s v="rameez"/>
    <d v="2006-10-24T00:00:00"/>
    <x v="0"/>
    <x v="1"/>
    <n v="63000"/>
    <n v="4410"/>
    <n v="630"/>
    <m/>
    <n v="68040"/>
    <x v="5"/>
    <x v="9"/>
    <x v="8"/>
  </r>
  <r>
    <x v="1"/>
    <n v="66"/>
    <s v="shahbaz"/>
    <d v="2006-11-23T00:00:00"/>
    <x v="0"/>
    <x v="1"/>
    <n v="62000"/>
    <n v="4340"/>
    <n v="0"/>
    <m/>
    <n v="66340"/>
    <x v="1"/>
    <x v="9"/>
    <x v="2"/>
  </r>
  <r>
    <x v="1"/>
    <n v="67"/>
    <s v="hasan"/>
    <d v="2006-12-03T00:00:00"/>
    <x v="0"/>
    <x v="1"/>
    <n v="67000"/>
    <n v="6700"/>
    <n v="3350"/>
    <m/>
    <n v="77050"/>
    <x v="8"/>
    <x v="9"/>
    <x v="5"/>
  </r>
  <r>
    <x v="1"/>
    <n v="68"/>
    <s v="tariq"/>
    <d v="2006-12-21T00:00:00"/>
    <x v="0"/>
    <x v="1"/>
    <n v="58000"/>
    <n v="6960"/>
    <n v="2900"/>
    <m/>
    <n v="67860"/>
    <x v="5"/>
    <x v="9"/>
    <x v="5"/>
  </r>
  <r>
    <x v="1"/>
    <n v="69"/>
    <s v="zarar"/>
    <d v="2006-12-21T00:00:00"/>
    <x v="0"/>
    <x v="1"/>
    <n v="76000"/>
    <n v="8360"/>
    <n v="0"/>
    <m/>
    <n v="84360"/>
    <x v="8"/>
    <x v="9"/>
    <x v="5"/>
  </r>
  <r>
    <x v="1"/>
    <n v="70"/>
    <s v="azhar"/>
    <d v="2006-12-24T00:00:00"/>
    <x v="0"/>
    <x v="1"/>
    <n v="84000"/>
    <n v="9240"/>
    <n v="840"/>
    <m/>
    <n v="94080"/>
    <x v="0"/>
    <x v="9"/>
    <x v="5"/>
  </r>
  <r>
    <x v="1"/>
    <n v="71"/>
    <s v="sarmad"/>
    <d v="2007-01-03T00:00:00"/>
    <x v="0"/>
    <x v="1"/>
    <n v="48000"/>
    <n v="4800"/>
    <n v="1920"/>
    <m/>
    <n v="54720"/>
    <x v="4"/>
    <x v="0"/>
    <x v="10"/>
  </r>
  <r>
    <x v="1"/>
    <n v="72"/>
    <s v="saqlain"/>
    <d v="2007-02-02T00:00:00"/>
    <x v="0"/>
    <x v="1"/>
    <n v="42000"/>
    <n v="4620"/>
    <n v="1260"/>
    <m/>
    <n v="47880"/>
    <x v="4"/>
    <x v="0"/>
    <x v="0"/>
  </r>
  <r>
    <x v="1"/>
    <n v="73"/>
    <s v="inzamam"/>
    <d v="2007-02-08T00:00:00"/>
    <x v="0"/>
    <x v="1"/>
    <n v="77000"/>
    <n v="5390"/>
    <n v="1540"/>
    <m/>
    <n v="83930"/>
    <x v="5"/>
    <x v="0"/>
    <x v="0"/>
  </r>
  <r>
    <x v="1"/>
    <n v="74"/>
    <s v="andaleeb"/>
    <d v="2005-05-13T00:00:00"/>
    <x v="0"/>
    <x v="1"/>
    <n v="96000"/>
    <n v="6720"/>
    <n v="1920"/>
    <m/>
    <n v="104640"/>
    <x v="3"/>
    <x v="8"/>
    <x v="9"/>
  </r>
  <r>
    <x v="1"/>
    <n v="75"/>
    <s v="javeria"/>
    <d v="2005-08-07T00:00:00"/>
    <x v="0"/>
    <x v="1"/>
    <n v="79000"/>
    <n v="6320"/>
    <n v="3160"/>
    <m/>
    <n v="88480"/>
    <x v="7"/>
    <x v="8"/>
    <x v="6"/>
  </r>
  <r>
    <x v="1"/>
    <n v="76"/>
    <s v="bushra"/>
    <d v="2005-08-24T00:00:00"/>
    <x v="0"/>
    <x v="1"/>
    <n v="54000"/>
    <n v="5400"/>
    <n v="0"/>
    <n v="44000"/>
    <n v="103400"/>
    <x v="6"/>
    <x v="8"/>
    <x v="6"/>
  </r>
  <r>
    <x v="1"/>
    <n v="77"/>
    <s v="afreen"/>
    <d v="2005-09-08T00:00:00"/>
    <x v="0"/>
    <x v="1"/>
    <n v="64000"/>
    <n v="5760"/>
    <n v="3200"/>
    <m/>
    <n v="72960"/>
    <x v="2"/>
    <x v="8"/>
    <x v="7"/>
  </r>
  <r>
    <x v="1"/>
    <n v="78"/>
    <s v="talat"/>
    <d v="2005-10-18T00:00:00"/>
    <x v="0"/>
    <x v="1"/>
    <n v="40000"/>
    <n v="4000"/>
    <n v="400"/>
    <m/>
    <n v="44400"/>
    <x v="8"/>
    <x v="8"/>
    <x v="8"/>
  </r>
  <r>
    <x v="1"/>
    <n v="79"/>
    <s v="hamid"/>
    <d v="2005-12-07T00:00:00"/>
    <x v="0"/>
    <x v="1"/>
    <n v="67000"/>
    <n v="6700"/>
    <n v="2010"/>
    <m/>
    <n v="75710"/>
    <x v="7"/>
    <x v="8"/>
    <x v="5"/>
  </r>
  <r>
    <x v="1"/>
    <n v="80"/>
    <s v="shuja"/>
    <d v="2006-10-21T00:00:00"/>
    <x v="0"/>
    <x v="1"/>
    <n v="35000"/>
    <n v="4200"/>
    <n v="700"/>
    <m/>
    <n v="39900"/>
    <x v="7"/>
    <x v="9"/>
    <x v="8"/>
  </r>
  <r>
    <x v="1"/>
    <n v="81"/>
    <s v="abid"/>
    <d v="2006-10-22T00:00:00"/>
    <x v="0"/>
    <x v="1"/>
    <n v="64000"/>
    <n v="3200"/>
    <n v="640"/>
    <m/>
    <n v="67840"/>
    <x v="5"/>
    <x v="9"/>
    <x v="8"/>
  </r>
  <r>
    <x v="1"/>
    <n v="82"/>
    <s v="faisal"/>
    <d v="2006-10-24T00:00:00"/>
    <x v="0"/>
    <x v="1"/>
    <n v="66000"/>
    <n v="5280"/>
    <n v="660"/>
    <m/>
    <n v="71940"/>
    <x v="5"/>
    <x v="9"/>
    <x v="8"/>
  </r>
  <r>
    <x v="1"/>
    <n v="83"/>
    <s v="akbar"/>
    <d v="2006-11-23T00:00:00"/>
    <x v="0"/>
    <x v="1"/>
    <n v="66000"/>
    <n v="7260"/>
    <n v="0"/>
    <m/>
    <n v="73260"/>
    <x v="1"/>
    <x v="9"/>
    <x v="2"/>
  </r>
  <r>
    <x v="1"/>
    <n v="84"/>
    <s v="afreen"/>
    <d v="2006-12-03T00:00:00"/>
    <x v="0"/>
    <x v="1"/>
    <n v="71000"/>
    <n v="4260"/>
    <n v="1420"/>
    <m/>
    <n v="76680"/>
    <x v="8"/>
    <x v="9"/>
    <x v="5"/>
  </r>
  <r>
    <x v="1"/>
    <n v="85"/>
    <s v="azeem"/>
    <d v="2006-12-21T00:00:00"/>
    <x v="0"/>
    <x v="1"/>
    <n v="62000"/>
    <n v="4960"/>
    <n v="620"/>
    <m/>
    <n v="67580"/>
    <x v="5"/>
    <x v="9"/>
    <x v="5"/>
  </r>
  <r>
    <x v="1"/>
    <n v="86"/>
    <s v="shahbaz"/>
    <d v="2006-12-21T00:00:00"/>
    <x v="0"/>
    <x v="1"/>
    <n v="78000"/>
    <n v="7020"/>
    <n v="780"/>
    <m/>
    <n v="85800"/>
    <x v="8"/>
    <x v="9"/>
    <x v="5"/>
  </r>
  <r>
    <x v="1"/>
    <n v="87"/>
    <s v="jamal"/>
    <d v="2006-12-24T00:00:00"/>
    <x v="0"/>
    <x v="1"/>
    <n v="88000"/>
    <n v="5280"/>
    <n v="1760"/>
    <m/>
    <n v="95040"/>
    <x v="0"/>
    <x v="9"/>
    <x v="5"/>
  </r>
  <r>
    <x v="1"/>
    <n v="88"/>
    <s v="shuja"/>
    <d v="2007-01-03T00:00:00"/>
    <x v="0"/>
    <x v="1"/>
    <n v="52000"/>
    <n v="5200"/>
    <n v="1040"/>
    <m/>
    <n v="58240"/>
    <x v="4"/>
    <x v="0"/>
    <x v="10"/>
  </r>
  <r>
    <x v="1"/>
    <n v="89"/>
    <s v="vakeel"/>
    <d v="2007-02-02T00:00:00"/>
    <x v="0"/>
    <x v="1"/>
    <n v="46000"/>
    <n v="4600"/>
    <n v="460"/>
    <m/>
    <n v="51060"/>
    <x v="4"/>
    <x v="0"/>
    <x v="0"/>
  </r>
  <r>
    <x v="1"/>
    <n v="90"/>
    <s v="qaiser"/>
    <d v="2007-02-08T00:00:00"/>
    <x v="0"/>
    <x v="1"/>
    <n v="82000"/>
    <n v="7380"/>
    <n v="4100"/>
    <m/>
    <n v="93480"/>
    <x v="5"/>
    <x v="0"/>
    <x v="0"/>
  </r>
  <r>
    <x v="1"/>
    <n v="91"/>
    <s v="ahmed"/>
    <d v="2008-12-03T00:00:00"/>
    <x v="0"/>
    <x v="1"/>
    <n v="77000"/>
    <n v="3850"/>
    <n v="0"/>
    <n v="0"/>
    <n v="80850"/>
    <x v="6"/>
    <x v="1"/>
    <x v="5"/>
  </r>
  <r>
    <x v="1"/>
    <n v="92"/>
    <s v="shuja"/>
    <d v="2008-12-04T00:00:00"/>
    <x v="0"/>
    <x v="1"/>
    <n v="57000"/>
    <n v="2850"/>
    <n v="2280"/>
    <m/>
    <n v="62130"/>
    <x v="3"/>
    <x v="1"/>
    <x v="5"/>
  </r>
  <r>
    <x v="1"/>
    <n v="93"/>
    <s v="aslam"/>
    <d v="2008-12-04T00:00:00"/>
    <x v="0"/>
    <x v="1"/>
    <n v="83000"/>
    <n v="4150"/>
    <n v="0"/>
    <n v="0"/>
    <n v="87150"/>
    <x v="6"/>
    <x v="1"/>
    <x v="5"/>
  </r>
  <r>
    <x v="1"/>
    <n v="94"/>
    <s v="batool"/>
    <d v="2008-12-14T00:00:00"/>
    <x v="0"/>
    <x v="1"/>
    <n v="40000"/>
    <n v="4800"/>
    <n v="800"/>
    <m/>
    <n v="45600"/>
    <x v="2"/>
    <x v="1"/>
    <x v="5"/>
  </r>
  <r>
    <x v="1"/>
    <n v="95"/>
    <s v="hajira"/>
    <d v="2005-05-13T00:00:00"/>
    <x v="0"/>
    <x v="1"/>
    <n v="100000"/>
    <n v="7000"/>
    <n v="2000"/>
    <m/>
    <n v="109000"/>
    <x v="3"/>
    <x v="8"/>
    <x v="9"/>
  </r>
  <r>
    <x v="1"/>
    <n v="96"/>
    <s v="hajira"/>
    <d v="2005-08-24T00:00:00"/>
    <x v="0"/>
    <x v="1"/>
    <n v="58000"/>
    <n v="4060"/>
    <n v="0"/>
    <n v="60000"/>
    <n v="122060"/>
    <x v="6"/>
    <x v="8"/>
    <x v="6"/>
  </r>
  <r>
    <x v="1"/>
    <n v="97"/>
    <s v="saif"/>
    <d v="2005-09-08T00:00:00"/>
    <x v="0"/>
    <x v="1"/>
    <n v="69000"/>
    <n v="4830"/>
    <n v="3450"/>
    <m/>
    <n v="77280"/>
    <x v="2"/>
    <x v="8"/>
    <x v="7"/>
  </r>
  <r>
    <x v="1"/>
    <n v="98"/>
    <s v="jamal"/>
    <d v="2005-10-18T00:00:00"/>
    <x v="0"/>
    <x v="1"/>
    <n v="44000"/>
    <n v="5280"/>
    <n v="1760"/>
    <m/>
    <n v="51040"/>
    <x v="8"/>
    <x v="8"/>
    <x v="8"/>
  </r>
  <r>
    <x v="1"/>
    <n v="99"/>
    <s v="qasim"/>
    <d v="2005-12-07T00:00:00"/>
    <x v="0"/>
    <x v="1"/>
    <n v="70000"/>
    <n v="4900"/>
    <n v="0"/>
    <m/>
    <n v="74900"/>
    <x v="7"/>
    <x v="8"/>
    <x v="5"/>
  </r>
  <r>
    <x v="1"/>
    <n v="100"/>
    <s v="akbar"/>
    <d v="2006-10-21T00:00:00"/>
    <x v="0"/>
    <x v="1"/>
    <n v="39000"/>
    <n v="4680"/>
    <n v="390"/>
    <m/>
    <n v="44070"/>
    <x v="7"/>
    <x v="9"/>
    <x v="8"/>
  </r>
  <r>
    <x v="1"/>
    <n v="101"/>
    <s v="ishaq"/>
    <d v="2006-10-22T00:00:00"/>
    <x v="0"/>
    <x v="0"/>
    <n v="68000"/>
    <n v="7480"/>
    <n v="2040"/>
    <m/>
    <n v="77520"/>
    <x v="5"/>
    <x v="9"/>
    <x v="8"/>
  </r>
  <r>
    <x v="1"/>
    <n v="102"/>
    <s v="amina"/>
    <d v="2006-10-24T00:00:00"/>
    <x v="0"/>
    <x v="0"/>
    <n v="70000"/>
    <n v="7000"/>
    <n v="700"/>
    <m/>
    <n v="77700"/>
    <x v="5"/>
    <x v="9"/>
    <x v="8"/>
  </r>
  <r>
    <x v="1"/>
    <n v="103"/>
    <s v="afsheen"/>
    <d v="2006-11-23T00:00:00"/>
    <x v="0"/>
    <x v="0"/>
    <n v="70000"/>
    <n v="4200"/>
    <n v="700"/>
    <m/>
    <n v="74900"/>
    <x v="1"/>
    <x v="9"/>
    <x v="2"/>
  </r>
  <r>
    <x v="1"/>
    <n v="104"/>
    <s v="babar"/>
    <d v="2006-12-03T00:00:00"/>
    <x v="0"/>
    <x v="0"/>
    <n v="75000"/>
    <n v="6750"/>
    <n v="2250"/>
    <m/>
    <n v="84000"/>
    <x v="8"/>
    <x v="9"/>
    <x v="5"/>
  </r>
  <r>
    <x v="1"/>
    <n v="105"/>
    <s v="wasim"/>
    <d v="2006-12-21T00:00:00"/>
    <x v="0"/>
    <x v="0"/>
    <n v="65000"/>
    <n v="5200"/>
    <n v="650"/>
    <m/>
    <n v="70850"/>
    <x v="5"/>
    <x v="9"/>
    <x v="5"/>
  </r>
  <r>
    <x v="1"/>
    <n v="106"/>
    <s v="batool"/>
    <d v="2006-12-21T00:00:00"/>
    <x v="0"/>
    <x v="0"/>
    <n v="82000"/>
    <n v="4920"/>
    <n v="2460"/>
    <m/>
    <n v="89380"/>
    <x v="8"/>
    <x v="9"/>
    <x v="5"/>
  </r>
  <r>
    <x v="1"/>
    <n v="107"/>
    <s v="yar"/>
    <d v="2006-12-24T00:00:00"/>
    <x v="0"/>
    <x v="0"/>
    <n v="93000"/>
    <n v="10230"/>
    <n v="1860"/>
    <m/>
    <n v="105090"/>
    <x v="0"/>
    <x v="9"/>
    <x v="5"/>
  </r>
  <r>
    <x v="1"/>
    <n v="108"/>
    <s v="shuja"/>
    <d v="2007-01-03T00:00:00"/>
    <x v="0"/>
    <x v="0"/>
    <n v="55000"/>
    <n v="3300"/>
    <n v="1650"/>
    <m/>
    <n v="59950"/>
    <x v="4"/>
    <x v="0"/>
    <x v="10"/>
  </r>
  <r>
    <x v="1"/>
    <n v="109"/>
    <s v="sher"/>
    <d v="2007-02-02T00:00:00"/>
    <x v="0"/>
    <x v="0"/>
    <n v="50000"/>
    <n v="5000"/>
    <n v="2500"/>
    <m/>
    <n v="57500"/>
    <x v="4"/>
    <x v="0"/>
    <x v="0"/>
  </r>
  <r>
    <x v="1"/>
    <n v="110"/>
    <s v="sadiq"/>
    <d v="2007-02-08T00:00:00"/>
    <x v="0"/>
    <x v="0"/>
    <n v="85000"/>
    <n v="4250"/>
    <n v="4250"/>
    <m/>
    <n v="93500"/>
    <x v="5"/>
    <x v="0"/>
    <x v="0"/>
  </r>
  <r>
    <x v="1"/>
    <n v="111"/>
    <s v="aqeel"/>
    <d v="2008-12-03T00:00:00"/>
    <x v="0"/>
    <x v="0"/>
    <n v="78000"/>
    <n v="7020"/>
    <n v="0"/>
    <n v="125000"/>
    <n v="210020"/>
    <x v="6"/>
    <x v="1"/>
    <x v="5"/>
  </r>
  <r>
    <x v="1"/>
    <n v="112"/>
    <s v="talat"/>
    <d v="2008-12-04T00:00:00"/>
    <x v="0"/>
    <x v="0"/>
    <n v="60000"/>
    <n v="6000"/>
    <n v="1200"/>
    <m/>
    <n v="67200"/>
    <x v="3"/>
    <x v="1"/>
    <x v="5"/>
  </r>
  <r>
    <x v="1"/>
    <n v="113"/>
    <s v="safdar"/>
    <d v="2008-12-04T00:00:00"/>
    <x v="0"/>
    <x v="0"/>
    <n v="85000"/>
    <n v="6800"/>
    <n v="0"/>
    <n v="84000"/>
    <n v="175800"/>
    <x v="6"/>
    <x v="1"/>
    <x v="5"/>
  </r>
  <r>
    <x v="1"/>
    <n v="114"/>
    <s v="sohrab"/>
    <d v="2008-12-14T00:00:00"/>
    <x v="0"/>
    <x v="0"/>
    <n v="44000"/>
    <n v="2200"/>
    <n v="440"/>
    <m/>
    <n v="46640"/>
    <x v="2"/>
    <x v="1"/>
    <x v="5"/>
  </r>
  <r>
    <x v="1"/>
    <n v="115"/>
    <s v="musharraf"/>
    <d v="2009-08-01T00:00:00"/>
    <x v="0"/>
    <x v="0"/>
    <n v="48000"/>
    <n v="2880"/>
    <n v="1920"/>
    <m/>
    <n v="52800"/>
    <x v="2"/>
    <x v="2"/>
    <x v="6"/>
  </r>
  <r>
    <x v="1"/>
    <n v="116"/>
    <s v="sher"/>
    <d v="2009-11-19T00:00:00"/>
    <x v="0"/>
    <x v="0"/>
    <n v="73000"/>
    <n v="8760"/>
    <n v="3650"/>
    <m/>
    <n v="85410"/>
    <x v="5"/>
    <x v="2"/>
    <x v="2"/>
  </r>
  <r>
    <x v="1"/>
    <n v="117"/>
    <s v="akbar"/>
    <d v="2009-11-22T00:00:00"/>
    <x v="0"/>
    <x v="0"/>
    <n v="77000"/>
    <n v="9240"/>
    <n v="770"/>
    <m/>
    <n v="87010"/>
    <x v="7"/>
    <x v="2"/>
    <x v="2"/>
  </r>
  <r>
    <x v="1"/>
    <n v="118"/>
    <s v="jamal"/>
    <d v="2010-05-13T00:00:00"/>
    <x v="0"/>
    <x v="0"/>
    <n v="100000"/>
    <n v="11000"/>
    <n v="3000"/>
    <m/>
    <n v="114000"/>
    <x v="3"/>
    <x v="5"/>
    <x v="9"/>
  </r>
  <r>
    <x v="1"/>
    <n v="119"/>
    <s v="iftikhar"/>
    <d v="2010-08-24T00:00:00"/>
    <x v="0"/>
    <x v="0"/>
    <n v="58000"/>
    <n v="2900"/>
    <n v="0"/>
    <n v="54000"/>
    <n v="114900"/>
    <x v="6"/>
    <x v="5"/>
    <x v="6"/>
  </r>
  <r>
    <x v="1"/>
    <n v="120"/>
    <s v="yasin"/>
    <d v="2010-09-08T00:00:00"/>
    <x v="0"/>
    <x v="0"/>
    <n v="69000"/>
    <n v="4140"/>
    <n v="0"/>
    <m/>
    <n v="73140"/>
    <x v="2"/>
    <x v="5"/>
    <x v="7"/>
  </r>
  <r>
    <x v="1"/>
    <n v="121"/>
    <s v="irum"/>
    <d v="2010-10-18T00:00:00"/>
    <x v="0"/>
    <x v="0"/>
    <n v="44000"/>
    <n v="3520"/>
    <n v="1320"/>
    <m/>
    <n v="48840"/>
    <x v="8"/>
    <x v="5"/>
    <x v="8"/>
  </r>
  <r>
    <x v="1"/>
    <n v="122"/>
    <s v="danial"/>
    <d v="2010-12-07T00:00:00"/>
    <x v="0"/>
    <x v="0"/>
    <n v="70000"/>
    <n v="7700"/>
    <n v="1400"/>
    <m/>
    <n v="79100"/>
    <x v="7"/>
    <x v="5"/>
    <x v="5"/>
  </r>
  <r>
    <x v="1"/>
    <n v="123"/>
    <s v="munawar"/>
    <d v="2011-10-21T00:00:00"/>
    <x v="0"/>
    <x v="0"/>
    <n v="39000"/>
    <n v="3900"/>
    <n v="1560"/>
    <m/>
    <n v="44460"/>
    <x v="7"/>
    <x v="6"/>
    <x v="8"/>
  </r>
  <r>
    <x v="1"/>
    <n v="124"/>
    <s v="afsheen"/>
    <d v="2011-10-22T00:00:00"/>
    <x v="0"/>
    <x v="0"/>
    <n v="68000"/>
    <n v="5440"/>
    <n v="680"/>
    <m/>
    <n v="74120"/>
    <x v="5"/>
    <x v="6"/>
    <x v="8"/>
  </r>
  <r>
    <x v="1"/>
    <n v="125"/>
    <s v="nauman"/>
    <d v="2011-11-23T00:00:00"/>
    <x v="0"/>
    <x v="0"/>
    <n v="70000"/>
    <n v="6300"/>
    <n v="3500"/>
    <m/>
    <n v="79800"/>
    <x v="1"/>
    <x v="6"/>
    <x v="2"/>
  </r>
  <r>
    <x v="1"/>
    <n v="126"/>
    <s v="saqlain"/>
    <d v="2011-12-03T00:00:00"/>
    <x v="0"/>
    <x v="0"/>
    <n v="75000"/>
    <n v="7500"/>
    <n v="3750"/>
    <m/>
    <n v="86250"/>
    <x v="8"/>
    <x v="6"/>
    <x v="5"/>
  </r>
  <r>
    <x v="1"/>
    <n v="127"/>
    <s v="junaid"/>
    <d v="2011-12-21T00:00:00"/>
    <x v="0"/>
    <x v="1"/>
    <n v="65000"/>
    <n v="3250"/>
    <n v="1300"/>
    <m/>
    <n v="69550"/>
    <x v="5"/>
    <x v="6"/>
    <x v="5"/>
  </r>
  <r>
    <x v="1"/>
    <n v="128"/>
    <s v="madeeha"/>
    <d v="2011-12-21T00:00:00"/>
    <x v="0"/>
    <x v="1"/>
    <n v="82000"/>
    <n v="9020"/>
    <n v="1640"/>
    <m/>
    <n v="92660"/>
    <x v="8"/>
    <x v="6"/>
    <x v="5"/>
  </r>
  <r>
    <x v="1"/>
    <n v="129"/>
    <s v="ibrahim"/>
    <d v="2011-12-24T00:00:00"/>
    <x v="0"/>
    <x v="1"/>
    <n v="93000"/>
    <n v="5580"/>
    <n v="4650"/>
    <m/>
    <n v="103230"/>
    <x v="0"/>
    <x v="6"/>
    <x v="5"/>
  </r>
  <r>
    <x v="1"/>
    <n v="130"/>
    <s v="safdar"/>
    <d v="2012-01-03T00:00:00"/>
    <x v="0"/>
    <x v="1"/>
    <n v="55000"/>
    <n v="4950"/>
    <n v="550"/>
    <m/>
    <n v="60500"/>
    <x v="4"/>
    <x v="3"/>
    <x v="10"/>
  </r>
  <r>
    <x v="1"/>
    <n v="131"/>
    <s v="saif"/>
    <d v="2012-02-02T00:00:00"/>
    <x v="0"/>
    <x v="1"/>
    <n v="50000"/>
    <n v="5500"/>
    <n v="2500"/>
    <m/>
    <n v="58000"/>
    <x v="4"/>
    <x v="3"/>
    <x v="0"/>
  </r>
  <r>
    <x v="1"/>
    <n v="132"/>
    <s v="maleeha"/>
    <d v="2012-02-08T00:00:00"/>
    <x v="0"/>
    <x v="1"/>
    <n v="85000"/>
    <n v="4250"/>
    <n v="1700"/>
    <m/>
    <n v="90950"/>
    <x v="5"/>
    <x v="3"/>
    <x v="0"/>
  </r>
  <r>
    <x v="1"/>
    <n v="133"/>
    <s v="mustafa"/>
    <d v="2013-12-03T00:00:00"/>
    <x v="0"/>
    <x v="1"/>
    <n v="78000"/>
    <n v="4680"/>
    <n v="0"/>
    <n v="86000"/>
    <n v="168680"/>
    <x v="6"/>
    <x v="4"/>
    <x v="5"/>
  </r>
  <r>
    <x v="1"/>
    <n v="134"/>
    <s v="rameez"/>
    <d v="2013-12-04T00:00:00"/>
    <x v="0"/>
    <x v="1"/>
    <n v="60000"/>
    <n v="4200"/>
    <n v="1200"/>
    <m/>
    <n v="65400"/>
    <x v="3"/>
    <x v="4"/>
    <x v="5"/>
  </r>
  <r>
    <x v="1"/>
    <n v="135"/>
    <s v="zakir"/>
    <d v="2013-12-04T00:00:00"/>
    <x v="0"/>
    <x v="1"/>
    <n v="85000"/>
    <n v="10200"/>
    <n v="0"/>
    <n v="102000"/>
    <n v="197200"/>
    <x v="6"/>
    <x v="4"/>
    <x v="5"/>
  </r>
  <r>
    <x v="1"/>
    <n v="136"/>
    <s v="maleeha"/>
    <d v="2013-12-14T00:00:00"/>
    <x v="0"/>
    <x v="1"/>
    <n v="44000"/>
    <n v="2640"/>
    <n v="0"/>
    <m/>
    <n v="46640"/>
    <x v="2"/>
    <x v="4"/>
    <x v="5"/>
  </r>
  <r>
    <x v="1"/>
    <n v="137"/>
    <s v="madeeha"/>
    <d v="2009-08-01T00:00:00"/>
    <x v="0"/>
    <x v="1"/>
    <n v="48000"/>
    <n v="2880"/>
    <n v="480"/>
    <m/>
    <n v="51360"/>
    <x v="2"/>
    <x v="2"/>
    <x v="6"/>
  </r>
  <r>
    <x v="1"/>
    <n v="138"/>
    <s v="farida"/>
    <d v="2009-11-19T00:00:00"/>
    <x v="0"/>
    <x v="1"/>
    <n v="73000"/>
    <n v="8030"/>
    <n v="0"/>
    <m/>
    <n v="81030"/>
    <x v="5"/>
    <x v="2"/>
    <x v="2"/>
  </r>
  <r>
    <x v="1"/>
    <n v="139"/>
    <s v="salim"/>
    <d v="2009-11-22T00:00:00"/>
    <x v="0"/>
    <x v="1"/>
    <n v="77000"/>
    <n v="6160"/>
    <n v="3850"/>
    <m/>
    <n v="87010"/>
    <x v="7"/>
    <x v="2"/>
    <x v="2"/>
  </r>
  <r>
    <x v="1"/>
    <n v="140"/>
    <s v="taufeeq/taufiq"/>
    <d v="2010-05-05T00:00:00"/>
    <x v="0"/>
    <x v="1"/>
    <n v="62000"/>
    <n v="4340"/>
    <n v="1240"/>
    <m/>
    <n v="67580"/>
    <x v="2"/>
    <x v="5"/>
    <x v="9"/>
  </r>
  <r>
    <x v="1"/>
    <n v="141"/>
    <s v="junaid"/>
    <d v="2010-05-20T00:00:00"/>
    <x v="0"/>
    <x v="1"/>
    <n v="46000"/>
    <n v="4140"/>
    <n v="0"/>
    <n v="15000"/>
    <n v="65140"/>
    <x v="6"/>
    <x v="5"/>
    <x v="9"/>
  </r>
  <r>
    <x v="1"/>
    <n v="142"/>
    <s v="ismail"/>
    <d v="2010-08-04T00:00:00"/>
    <x v="0"/>
    <x v="1"/>
    <n v="72000"/>
    <n v="3600"/>
    <n v="1440"/>
    <m/>
    <n v="77040"/>
    <x v="4"/>
    <x v="5"/>
    <x v="6"/>
  </r>
  <r>
    <x v="1"/>
    <n v="143"/>
    <s v="hamid"/>
    <d v="2010-09-25T00:00:00"/>
    <x v="0"/>
    <x v="1"/>
    <n v="28000"/>
    <n v="1960"/>
    <n v="840"/>
    <m/>
    <n v="30800"/>
    <x v="8"/>
    <x v="5"/>
    <x v="7"/>
  </r>
  <r>
    <x v="1"/>
    <n v="144"/>
    <s v="farah"/>
    <d v="2010-10-19T00:00:00"/>
    <x v="0"/>
    <x v="1"/>
    <n v="40000"/>
    <n v="3200"/>
    <n v="800"/>
    <m/>
    <n v="44000"/>
    <x v="0"/>
    <x v="5"/>
    <x v="8"/>
  </r>
  <r>
    <x v="1"/>
    <n v="145"/>
    <s v="hasan"/>
    <d v="2010-12-21T00:00:00"/>
    <x v="0"/>
    <x v="1"/>
    <n v="52000"/>
    <n v="3120"/>
    <n v="1040"/>
    <m/>
    <n v="56160"/>
    <x v="7"/>
    <x v="5"/>
    <x v="5"/>
  </r>
  <r>
    <x v="1"/>
    <n v="146"/>
    <s v="rameez"/>
    <d v="2010-05-13T00:00:00"/>
    <x v="0"/>
    <x v="1"/>
    <n v="110000"/>
    <n v="6600"/>
    <n v="2200"/>
    <m/>
    <n v="118800"/>
    <x v="3"/>
    <x v="5"/>
    <x v="9"/>
  </r>
  <r>
    <x v="1"/>
    <n v="147"/>
    <s v="rahim"/>
    <d v="2010-08-24T00:00:00"/>
    <x v="0"/>
    <x v="1"/>
    <n v="63220"/>
    <n v="5057.6000000000004"/>
    <n v="0"/>
    <n v="86000"/>
    <n v="154277.6"/>
    <x v="6"/>
    <x v="5"/>
    <x v="6"/>
  </r>
  <r>
    <x v="1"/>
    <n v="148"/>
    <s v="safdar"/>
    <d v="2010-09-08T00:00:00"/>
    <x v="0"/>
    <x v="1"/>
    <n v="71760"/>
    <n v="7176"/>
    <n v="1435.2"/>
    <m/>
    <n v="80371.199999999997"/>
    <x v="2"/>
    <x v="5"/>
    <x v="7"/>
  </r>
  <r>
    <x v="1"/>
    <n v="149"/>
    <s v="ahsan"/>
    <d v="2010-10-18T00:00:00"/>
    <x v="0"/>
    <x v="1"/>
    <n v="46200"/>
    <n v="5082"/>
    <n v="924"/>
    <m/>
    <n v="52206"/>
    <x v="8"/>
    <x v="5"/>
    <x v="8"/>
  </r>
  <r>
    <x v="1"/>
    <n v="150"/>
    <s v="qasim"/>
    <d v="2010-12-07T00:00:00"/>
    <x v="0"/>
    <x v="1"/>
    <n v="74900"/>
    <n v="8988"/>
    <n v="749"/>
    <m/>
    <n v="84637"/>
    <x v="7"/>
    <x v="5"/>
    <x v="5"/>
  </r>
  <r>
    <x v="1"/>
    <n v="151"/>
    <s v="faisal"/>
    <d v="2011-10-21T00:00:00"/>
    <x v="0"/>
    <x v="1"/>
    <n v="42900"/>
    <n v="5148"/>
    <n v="1716"/>
    <m/>
    <n v="49764"/>
    <x v="7"/>
    <x v="6"/>
    <x v="8"/>
  </r>
  <r>
    <x v="1"/>
    <n v="152"/>
    <s v="arfa"/>
    <d v="2011-10-22T00:00:00"/>
    <x v="0"/>
    <x v="1"/>
    <n v="74800"/>
    <n v="7480"/>
    <n v="0"/>
    <m/>
    <n v="82280"/>
    <x v="5"/>
    <x v="6"/>
    <x v="8"/>
  </r>
  <r>
    <x v="1"/>
    <n v="153"/>
    <s v="aslam"/>
    <d v="2011-11-23T00:00:00"/>
    <x v="0"/>
    <x v="1"/>
    <n v="77000"/>
    <n v="9240"/>
    <n v="3850"/>
    <m/>
    <n v="90090"/>
    <x v="1"/>
    <x v="6"/>
    <x v="2"/>
  </r>
  <r>
    <x v="1"/>
    <n v="154"/>
    <s v="hafeez"/>
    <d v="2011-12-03T00:00:00"/>
    <x v="0"/>
    <x v="1"/>
    <n v="81750"/>
    <n v="5722.5"/>
    <n v="817.5"/>
    <m/>
    <n v="88290"/>
    <x v="8"/>
    <x v="6"/>
    <x v="5"/>
  </r>
  <r>
    <x v="1"/>
    <n v="155"/>
    <s v="farah"/>
    <d v="2011-12-21T00:00:00"/>
    <x v="0"/>
    <x v="1"/>
    <n v="68250"/>
    <n v="6142.5"/>
    <n v="1365"/>
    <m/>
    <n v="75757.5"/>
    <x v="5"/>
    <x v="6"/>
    <x v="5"/>
  </r>
  <r>
    <x v="1"/>
    <n v="156"/>
    <s v="arfa"/>
    <d v="2011-12-21T00:00:00"/>
    <x v="0"/>
    <x v="1"/>
    <n v="90200"/>
    <n v="4510"/>
    <n v="2706"/>
    <m/>
    <n v="97416"/>
    <x v="8"/>
    <x v="6"/>
    <x v="5"/>
  </r>
  <r>
    <x v="1"/>
    <n v="157"/>
    <s v="ilyas"/>
    <d v="2011-12-24T00:00:00"/>
    <x v="0"/>
    <x v="1"/>
    <n v="101370"/>
    <n v="12164.4"/>
    <n v="0"/>
    <m/>
    <n v="113534.39999999999"/>
    <x v="0"/>
    <x v="6"/>
    <x v="5"/>
  </r>
  <r>
    <x v="1"/>
    <n v="158"/>
    <s v="ibrahim"/>
    <d v="2012-01-03T00:00:00"/>
    <x v="0"/>
    <x v="1"/>
    <n v="59400"/>
    <n v="4752"/>
    <n v="594"/>
    <m/>
    <n v="64746"/>
    <x v="4"/>
    <x v="3"/>
    <x v="10"/>
  </r>
  <r>
    <x v="1"/>
    <n v="159"/>
    <s v="musharraf"/>
    <d v="2012-02-02T00:00:00"/>
    <x v="0"/>
    <x v="1"/>
    <n v="55500"/>
    <n v="6105"/>
    <n v="1110"/>
    <m/>
    <n v="62715"/>
    <x v="4"/>
    <x v="3"/>
    <x v="0"/>
  </r>
  <r>
    <x v="1"/>
    <n v="160"/>
    <s v="ilyas"/>
    <d v="2012-02-08T00:00:00"/>
    <x v="0"/>
    <x v="1"/>
    <n v="90950"/>
    <n v="4547.5"/>
    <n v="0"/>
    <m/>
    <n v="95497.5"/>
    <x v="5"/>
    <x v="3"/>
    <x v="0"/>
  </r>
  <r>
    <x v="1"/>
    <n v="161"/>
    <s v="shuja"/>
    <d v="2013-12-03T00:00:00"/>
    <x v="0"/>
    <x v="1"/>
    <n v="81900"/>
    <n v="7371"/>
    <n v="0"/>
    <n v="122000"/>
    <n v="211271"/>
    <x v="6"/>
    <x v="4"/>
    <x v="5"/>
  </r>
  <r>
    <x v="1"/>
    <n v="162"/>
    <s v="zaighum"/>
    <d v="2013-12-04T00:00:00"/>
    <x v="0"/>
    <x v="1"/>
    <n v="64200"/>
    <n v="3210"/>
    <n v="0"/>
    <m/>
    <n v="67410"/>
    <x v="3"/>
    <x v="4"/>
    <x v="5"/>
  </r>
  <r>
    <x v="1"/>
    <n v="163"/>
    <s v="afsheen"/>
    <d v="2013-12-04T00:00:00"/>
    <x v="0"/>
    <x v="1"/>
    <n v="89250"/>
    <n v="4462.5"/>
    <n v="0"/>
    <n v="136000"/>
    <n v="229712.5"/>
    <x v="6"/>
    <x v="4"/>
    <x v="5"/>
  </r>
  <r>
    <x v="1"/>
    <n v="164"/>
    <s v="iftikhar"/>
    <d v="2013-12-14T00:00:00"/>
    <x v="0"/>
    <x v="1"/>
    <n v="45760"/>
    <n v="3203.2"/>
    <n v="1372.8"/>
    <m/>
    <n v="50336"/>
    <x v="2"/>
    <x v="4"/>
    <x v="5"/>
  </r>
  <r>
    <x v="1"/>
    <n v="165"/>
    <s v="yasin"/>
    <d v="2009-08-01T00:00:00"/>
    <x v="0"/>
    <x v="1"/>
    <n v="52320"/>
    <n v="4708.8"/>
    <n v="2092.8000000000002"/>
    <m/>
    <n v="59121.600000000006"/>
    <x v="2"/>
    <x v="2"/>
    <x v="6"/>
  </r>
  <r>
    <x v="1"/>
    <n v="166"/>
    <s v="yar"/>
    <d v="2009-11-19T00:00:00"/>
    <x v="0"/>
    <x v="1"/>
    <n v="75920"/>
    <n v="9110.4"/>
    <n v="2277.6"/>
    <m/>
    <n v="87308"/>
    <x v="5"/>
    <x v="2"/>
    <x v="2"/>
  </r>
  <r>
    <x v="1"/>
    <n v="167"/>
    <s v="mustafa"/>
    <d v="2009-11-22T00:00:00"/>
    <x v="0"/>
    <x v="1"/>
    <n v="84700"/>
    <n v="9317"/>
    <n v="1694"/>
    <m/>
    <n v="95711"/>
    <x v="7"/>
    <x v="2"/>
    <x v="2"/>
  </r>
  <r>
    <x v="1"/>
    <n v="168"/>
    <s v="aslam"/>
    <d v="2010-05-05T00:00:00"/>
    <x v="0"/>
    <x v="1"/>
    <n v="65720"/>
    <n v="4600.3999999999996"/>
    <n v="657.2"/>
    <m/>
    <n v="70977.599999999991"/>
    <x v="2"/>
    <x v="5"/>
    <x v="9"/>
  </r>
  <r>
    <x v="1"/>
    <n v="169"/>
    <s v="amina"/>
    <d v="2010-05-20T00:00:00"/>
    <x v="0"/>
    <x v="1"/>
    <n v="51060"/>
    <n v="3574.2"/>
    <n v="0"/>
    <n v="79000"/>
    <n v="133634.20000000001"/>
    <x v="6"/>
    <x v="5"/>
    <x v="9"/>
  </r>
  <r>
    <x v="1"/>
    <n v="170"/>
    <s v="zaighum"/>
    <d v="2010-08-04T00:00:00"/>
    <x v="0"/>
    <x v="1"/>
    <n v="75600"/>
    <n v="3780"/>
    <n v="1512"/>
    <m/>
    <n v="80892"/>
    <x v="4"/>
    <x v="5"/>
    <x v="6"/>
  </r>
  <r>
    <x v="1"/>
    <n v="171"/>
    <s v="zaighum"/>
    <d v="2010-09-25T00:00:00"/>
    <x v="0"/>
    <x v="1"/>
    <n v="29680"/>
    <n v="1780.8"/>
    <n v="890.4"/>
    <m/>
    <n v="32351.200000000001"/>
    <x v="8"/>
    <x v="5"/>
    <x v="7"/>
  </r>
  <r>
    <x v="1"/>
    <n v="172"/>
    <s v="maleeha"/>
    <d v="2010-10-19T00:00:00"/>
    <x v="0"/>
    <x v="1"/>
    <n v="41600"/>
    <n v="4160"/>
    <n v="0"/>
    <m/>
    <n v="45760"/>
    <x v="0"/>
    <x v="5"/>
    <x v="8"/>
  </r>
  <r>
    <x v="1"/>
    <n v="173"/>
    <s v="zarar"/>
    <d v="2010-12-21T00:00:00"/>
    <x v="0"/>
    <x v="1"/>
    <n v="54080"/>
    <n v="4867.2"/>
    <n v="2163.1999999999998"/>
    <m/>
    <n v="61110.399999999994"/>
    <x v="7"/>
    <x v="5"/>
    <x v="5"/>
  </r>
  <r>
    <x v="1"/>
    <n v="174"/>
    <s v="irum"/>
    <d v="2011-01-09T00:00:00"/>
    <x v="0"/>
    <x v="1"/>
    <n v="35000"/>
    <n v="2100"/>
    <n v="350"/>
    <m/>
    <n v="37450"/>
    <x v="4"/>
    <x v="6"/>
    <x v="10"/>
  </r>
  <r>
    <x v="1"/>
    <n v="175"/>
    <s v="irfan"/>
    <d v="2011-04-17T00:00:00"/>
    <x v="0"/>
    <x v="1"/>
    <n v="65000"/>
    <n v="4550"/>
    <n v="1300"/>
    <m/>
    <n v="70850"/>
    <x v="1"/>
    <x v="6"/>
    <x v="3"/>
  </r>
  <r>
    <x v="1"/>
    <n v="176"/>
    <s v="khurshid"/>
    <d v="2011-05-06T00:00:00"/>
    <x v="0"/>
    <x v="0"/>
    <n v="85000"/>
    <n v="7650"/>
    <n v="1700"/>
    <m/>
    <n v="94350"/>
    <x v="5"/>
    <x v="6"/>
    <x v="9"/>
  </r>
  <r>
    <x v="1"/>
    <n v="177"/>
    <s v="salim"/>
    <d v="2011-08-11T00:00:00"/>
    <x v="0"/>
    <x v="0"/>
    <n v="44000"/>
    <n v="3520"/>
    <n v="440"/>
    <m/>
    <n v="47960"/>
    <x v="2"/>
    <x v="6"/>
    <x v="6"/>
  </r>
  <r>
    <x v="1"/>
    <n v="178"/>
    <s v="sadiq"/>
    <d v="2011-09-02T00:00:00"/>
    <x v="0"/>
    <x v="0"/>
    <n v="96000"/>
    <n v="6720"/>
    <n v="960"/>
    <m/>
    <n v="103680"/>
    <x v="2"/>
    <x v="6"/>
    <x v="7"/>
  </r>
  <r>
    <x v="1"/>
    <n v="179"/>
    <s v="mustafa"/>
    <d v="2011-11-16T00:00:00"/>
    <x v="0"/>
    <x v="0"/>
    <n v="119000"/>
    <n v="5950"/>
    <n v="3570"/>
    <m/>
    <n v="128520"/>
    <x v="7"/>
    <x v="6"/>
    <x v="2"/>
  </r>
  <r>
    <x v="1"/>
    <n v="180"/>
    <s v="taufeeq/taufiq"/>
    <d v="2011-12-22T00:00:00"/>
    <x v="0"/>
    <x v="0"/>
    <n v="67000"/>
    <n v="6700"/>
    <n v="3350"/>
    <m/>
    <n v="77050"/>
    <x v="2"/>
    <x v="6"/>
    <x v="5"/>
  </r>
  <r>
    <x v="1"/>
    <n v="181"/>
    <s v="musharraf"/>
    <d v="2010-08-24T00:00:00"/>
    <x v="0"/>
    <x v="0"/>
    <n v="70806"/>
    <n v="7080.6"/>
    <n v="0"/>
    <n v="115000"/>
    <n v="192886.6"/>
    <x v="6"/>
    <x v="5"/>
    <x v="6"/>
  </r>
  <r>
    <x v="1"/>
    <n v="182"/>
    <s v="ilyas"/>
    <d v="2010-10-18T00:00:00"/>
    <x v="0"/>
    <x v="0"/>
    <n v="48972"/>
    <n v="2448.6"/>
    <n v="0"/>
    <m/>
    <n v="51420.6"/>
    <x v="8"/>
    <x v="5"/>
    <x v="8"/>
  </r>
  <r>
    <x v="1"/>
    <n v="183"/>
    <s v="sabir"/>
    <d v="2010-12-07T00:00:00"/>
    <x v="0"/>
    <x v="0"/>
    <n v="80892"/>
    <n v="8898.1200000000008"/>
    <n v="3235.68"/>
    <m/>
    <n v="93025.799999999988"/>
    <x v="7"/>
    <x v="5"/>
    <x v="5"/>
  </r>
  <r>
    <x v="1"/>
    <n v="184"/>
    <s v="mustafa"/>
    <d v="2011-10-21T00:00:00"/>
    <x v="0"/>
    <x v="0"/>
    <n v="46332"/>
    <n v="4633.2"/>
    <n v="0"/>
    <m/>
    <n v="50965.2"/>
    <x v="7"/>
    <x v="6"/>
    <x v="8"/>
  </r>
  <r>
    <x v="1"/>
    <n v="185"/>
    <s v="nauman"/>
    <d v="2011-10-22T00:00:00"/>
    <x v="0"/>
    <x v="0"/>
    <n v="80784"/>
    <n v="6462.72"/>
    <n v="3231.36"/>
    <m/>
    <n v="90478.080000000002"/>
    <x v="5"/>
    <x v="6"/>
    <x v="8"/>
  </r>
  <r>
    <x v="1"/>
    <n v="186"/>
    <s v="farah"/>
    <d v="2011-11-23T00:00:00"/>
    <x v="0"/>
    <x v="0"/>
    <n v="80850"/>
    <n v="8893.5"/>
    <n v="4042.5"/>
    <m/>
    <n v="93786"/>
    <x v="1"/>
    <x v="6"/>
    <x v="2"/>
  </r>
  <r>
    <x v="1"/>
    <n v="187"/>
    <s v="bushra"/>
    <d v="2011-12-03T00:00:00"/>
    <x v="0"/>
    <x v="0"/>
    <n v="85020"/>
    <n v="10202.4"/>
    <n v="2550.6"/>
    <m/>
    <n v="97773"/>
    <x v="8"/>
    <x v="6"/>
    <x v="5"/>
  </r>
  <r>
    <x v="1"/>
    <n v="188"/>
    <s v="batool"/>
    <d v="2011-12-21T00:00:00"/>
    <x v="0"/>
    <x v="0"/>
    <n v="75758"/>
    <n v="6818.22"/>
    <n v="757.58"/>
    <m/>
    <n v="83333.8"/>
    <x v="5"/>
    <x v="6"/>
    <x v="5"/>
  </r>
  <r>
    <x v="1"/>
    <n v="189"/>
    <s v="aslam"/>
    <d v="2011-12-21T00:00:00"/>
    <x v="0"/>
    <x v="0"/>
    <n v="92906"/>
    <n v="9290.6"/>
    <n v="929.06"/>
    <m/>
    <n v="103125.66"/>
    <x v="8"/>
    <x v="6"/>
    <x v="5"/>
  </r>
  <r>
    <x v="1"/>
    <n v="190"/>
    <s v="latif"/>
    <d v="2011-12-24T00:00:00"/>
    <x v="0"/>
    <x v="0"/>
    <n v="107452"/>
    <n v="11819.72"/>
    <n v="2149.04"/>
    <m/>
    <n v="121420.76"/>
    <x v="0"/>
    <x v="6"/>
    <x v="5"/>
  </r>
  <r>
    <x v="1"/>
    <n v="191"/>
    <s v="salim"/>
    <d v="2012-01-03T00:00:00"/>
    <x v="0"/>
    <x v="0"/>
    <n v="64746"/>
    <n v="3237.3"/>
    <n v="0"/>
    <m/>
    <n v="67983.3"/>
    <x v="4"/>
    <x v="3"/>
    <x v="10"/>
  </r>
  <r>
    <x v="1"/>
    <n v="192"/>
    <s v="rameez"/>
    <d v="2012-02-02T00:00:00"/>
    <x v="0"/>
    <x v="0"/>
    <n v="57720"/>
    <n v="5772"/>
    <n v="2308.8000000000002"/>
    <m/>
    <n v="65800.800000000003"/>
    <x v="4"/>
    <x v="3"/>
    <x v="0"/>
  </r>
  <r>
    <x v="1"/>
    <n v="193"/>
    <s v="ismail"/>
    <d v="2012-02-08T00:00:00"/>
    <x v="0"/>
    <x v="0"/>
    <n v="99136"/>
    <n v="4956.8"/>
    <n v="0"/>
    <m/>
    <n v="104092.8"/>
    <x v="5"/>
    <x v="3"/>
    <x v="0"/>
  </r>
  <r>
    <x v="1"/>
    <n v="194"/>
    <s v="faisal"/>
    <d v="2013-12-03T00:00:00"/>
    <x v="0"/>
    <x v="0"/>
    <n v="90090"/>
    <n v="8108.1"/>
    <n v="0"/>
    <n v="135000"/>
    <n v="233198.1"/>
    <x v="6"/>
    <x v="4"/>
    <x v="5"/>
  </r>
  <r>
    <x v="1"/>
    <n v="195"/>
    <s v="azeem"/>
    <d v="2013-12-04T00:00:00"/>
    <x v="0"/>
    <x v="0"/>
    <n v="69336"/>
    <n v="7626.96"/>
    <n v="2773.44"/>
    <m/>
    <n v="79736.400000000009"/>
    <x v="3"/>
    <x v="4"/>
    <x v="5"/>
  </r>
  <r>
    <x v="1"/>
    <n v="196"/>
    <s v="danial"/>
    <d v="2013-12-04T00:00:00"/>
    <x v="0"/>
    <x v="0"/>
    <n v="92820"/>
    <n v="9282"/>
    <n v="0"/>
    <n v="140000"/>
    <n v="242102"/>
    <x v="6"/>
    <x v="4"/>
    <x v="5"/>
  </r>
  <r>
    <x v="1"/>
    <n v="197"/>
    <s v="aslam"/>
    <d v="2013-12-14T00:00:00"/>
    <x v="0"/>
    <x v="0"/>
    <n v="51251"/>
    <n v="3075.06"/>
    <n v="2562.5500000000002"/>
    <m/>
    <n v="56888.61"/>
    <x v="2"/>
    <x v="4"/>
    <x v="5"/>
  </r>
  <r>
    <x v="1"/>
    <n v="198"/>
    <s v="naveed"/>
    <d v="2009-08-01T00:00:00"/>
    <x v="0"/>
    <x v="0"/>
    <n v="58598"/>
    <n v="7031.76"/>
    <n v="0"/>
    <m/>
    <n v="65629.759999999995"/>
    <x v="2"/>
    <x v="2"/>
    <x v="6"/>
  </r>
  <r>
    <x v="1"/>
    <n v="199"/>
    <s v="sher"/>
    <d v="2009-11-19T00:00:00"/>
    <x v="0"/>
    <x v="0"/>
    <n v="80475"/>
    <n v="9657"/>
    <n v="3219"/>
    <m/>
    <n v="93351"/>
    <x v="5"/>
    <x v="2"/>
    <x v="2"/>
  </r>
  <r>
    <x v="1"/>
    <n v="200"/>
    <s v="aqeel"/>
    <d v="2009-11-22T00:00:00"/>
    <x v="0"/>
    <x v="0"/>
    <n v="89782"/>
    <n v="9876.02"/>
    <n v="897.82"/>
    <m/>
    <n v="100555.84000000001"/>
    <x v="7"/>
    <x v="2"/>
    <x v="2"/>
  </r>
  <r>
    <x v="1"/>
    <n v="201"/>
    <s v="jamal"/>
    <d v="2010-05-05T00:00:00"/>
    <x v="0"/>
    <x v="0"/>
    <n v="71635"/>
    <n v="3581.75"/>
    <n v="0"/>
    <m/>
    <n v="75216.75"/>
    <x v="2"/>
    <x v="5"/>
    <x v="9"/>
  </r>
  <r>
    <x v="1"/>
    <n v="202"/>
    <s v="akbar"/>
    <d v="2010-05-20T00:00:00"/>
    <x v="0"/>
    <x v="1"/>
    <n v="54634"/>
    <n v="3824.38"/>
    <n v="0"/>
    <n v="90000"/>
    <n v="148458.38"/>
    <x v="6"/>
    <x v="5"/>
    <x v="9"/>
  </r>
  <r>
    <x v="1"/>
    <n v="203"/>
    <s v="hajira"/>
    <d v="2010-08-04T00:00:00"/>
    <x v="0"/>
    <x v="1"/>
    <n v="81648"/>
    <n v="4082.4"/>
    <n v="3265.92"/>
    <m/>
    <n v="88996.319999999992"/>
    <x v="4"/>
    <x v="5"/>
    <x v="6"/>
  </r>
  <r>
    <x v="1"/>
    <n v="204"/>
    <s v="ahsan"/>
    <d v="2010-09-25T00:00:00"/>
    <x v="0"/>
    <x v="1"/>
    <n v="30570"/>
    <n v="1834.2"/>
    <n v="1528.5"/>
    <m/>
    <n v="33932.699999999997"/>
    <x v="8"/>
    <x v="5"/>
    <x v="7"/>
  </r>
  <r>
    <x v="1"/>
    <n v="205"/>
    <s v="tariq"/>
    <d v="2010-10-19T00:00:00"/>
    <x v="0"/>
    <x v="1"/>
    <n v="43680"/>
    <n v="3494.4"/>
    <n v="2184"/>
    <m/>
    <n v="49358.400000000001"/>
    <x v="0"/>
    <x v="5"/>
    <x v="8"/>
  </r>
  <r>
    <x v="1"/>
    <n v="206"/>
    <s v="irfan"/>
    <d v="2010-12-21T00:00:00"/>
    <x v="0"/>
    <x v="1"/>
    <n v="57866"/>
    <n v="5207.9399999999996"/>
    <n v="578.66"/>
    <m/>
    <n v="63652.600000000006"/>
    <x v="7"/>
    <x v="5"/>
    <x v="5"/>
  </r>
  <r>
    <x v="1"/>
    <n v="207"/>
    <s v="tufail"/>
    <d v="2011-01-09T00:00:00"/>
    <x v="0"/>
    <x v="1"/>
    <n v="38150"/>
    <n v="2670.5"/>
    <n v="763"/>
    <m/>
    <n v="41583.5"/>
    <x v="4"/>
    <x v="6"/>
    <x v="10"/>
  </r>
  <r>
    <x v="1"/>
    <n v="208"/>
    <s v="faisal"/>
    <d v="2011-04-17T00:00:00"/>
    <x v="0"/>
    <x v="1"/>
    <n v="68900"/>
    <n v="4823"/>
    <n v="0"/>
    <m/>
    <n v="73723"/>
    <x v="1"/>
    <x v="6"/>
    <x v="3"/>
  </r>
  <r>
    <x v="1"/>
    <n v="209"/>
    <s v="sher"/>
    <d v="2011-05-06T00:00:00"/>
    <x v="0"/>
    <x v="1"/>
    <n v="87550"/>
    <n v="8755"/>
    <n v="1751"/>
    <m/>
    <n v="98056"/>
    <x v="5"/>
    <x v="6"/>
    <x v="9"/>
  </r>
  <r>
    <x v="1"/>
    <n v="210"/>
    <s v="danial"/>
    <d v="2011-08-11T00:00:00"/>
    <x v="0"/>
    <x v="1"/>
    <n v="47080"/>
    <n v="5649.6"/>
    <n v="941.6"/>
    <m/>
    <n v="53671.199999999997"/>
    <x v="2"/>
    <x v="6"/>
    <x v="6"/>
  </r>
  <r>
    <x v="1"/>
    <n v="211"/>
    <s v="ibrahim"/>
    <d v="2011-09-02T00:00:00"/>
    <x v="0"/>
    <x v="1"/>
    <n v="107520"/>
    <n v="8601.6"/>
    <n v="1075.2"/>
    <m/>
    <n v="117196.8"/>
    <x v="2"/>
    <x v="6"/>
    <x v="7"/>
  </r>
  <r>
    <x v="1"/>
    <n v="212"/>
    <s v="karim/kareem"/>
    <d v="2011-11-16T00:00:00"/>
    <x v="0"/>
    <x v="1"/>
    <n v="128520"/>
    <n v="14137.2"/>
    <n v="1285.2"/>
    <m/>
    <n v="143942.40000000002"/>
    <x v="7"/>
    <x v="6"/>
    <x v="2"/>
  </r>
  <r>
    <x v="1"/>
    <n v="213"/>
    <s v="amina"/>
    <d v="2011-12-22T00:00:00"/>
    <x v="0"/>
    <x v="1"/>
    <n v="75040"/>
    <n v="6753.6"/>
    <n v="750.4"/>
    <m/>
    <n v="82544"/>
    <x v="2"/>
    <x v="6"/>
    <x v="5"/>
  </r>
  <r>
    <x v="1"/>
    <n v="214"/>
    <s v="qaiser"/>
    <d v="2012-05-01T00:00:00"/>
    <x v="0"/>
    <x v="1"/>
    <n v="31000"/>
    <n v="3410"/>
    <n v="0"/>
    <m/>
    <n v="34410"/>
    <x v="1"/>
    <x v="3"/>
    <x v="9"/>
  </r>
  <r>
    <x v="1"/>
    <n v="215"/>
    <s v="mustansar"/>
    <d v="2012-05-09T00:00:00"/>
    <x v="0"/>
    <x v="1"/>
    <n v="16000"/>
    <n v="1280"/>
    <n v="480"/>
    <m/>
    <n v="17760"/>
    <x v="2"/>
    <x v="3"/>
    <x v="9"/>
  </r>
  <r>
    <x v="1"/>
    <n v="216"/>
    <s v="yasin"/>
    <d v="2012-06-25T00:00:00"/>
    <x v="0"/>
    <x v="1"/>
    <n v="53000"/>
    <n v="4240"/>
    <n v="530"/>
    <m/>
    <n v="57770"/>
    <x v="3"/>
    <x v="3"/>
    <x v="11"/>
  </r>
  <r>
    <x v="1"/>
    <n v="217"/>
    <s v="sohail"/>
    <d v="2012-06-28T00:00:00"/>
    <x v="0"/>
    <x v="1"/>
    <n v="53000"/>
    <n v="4240"/>
    <n v="0"/>
    <n v="11000"/>
    <n v="68240"/>
    <x v="6"/>
    <x v="3"/>
    <x v="11"/>
  </r>
  <r>
    <x v="1"/>
    <n v="218"/>
    <s v="amin"/>
    <d v="2012-07-20T00:00:00"/>
    <x v="0"/>
    <x v="1"/>
    <n v="26000"/>
    <n v="1560"/>
    <n v="780"/>
    <m/>
    <n v="28340"/>
    <x v="2"/>
    <x v="3"/>
    <x v="1"/>
  </r>
  <r>
    <x v="1"/>
    <n v="219"/>
    <s v="benazir"/>
    <d v="2012-08-07T00:00:00"/>
    <x v="0"/>
    <x v="1"/>
    <n v="60000"/>
    <n v="4800"/>
    <n v="0"/>
    <n v="9200"/>
    <n v="74000"/>
    <x v="6"/>
    <x v="3"/>
    <x v="6"/>
  </r>
  <r>
    <x v="1"/>
    <n v="220"/>
    <s v="farah"/>
    <d v="2012-08-23T00:00:00"/>
    <x v="0"/>
    <x v="1"/>
    <n v="34000"/>
    <n v="3060"/>
    <n v="1700"/>
    <m/>
    <n v="38760"/>
    <x v="5"/>
    <x v="3"/>
    <x v="6"/>
  </r>
  <r>
    <x v="1"/>
    <n v="221"/>
    <s v="bushra"/>
    <d v="2012-11-21T00:00:00"/>
    <x v="0"/>
    <x v="1"/>
    <n v="64000"/>
    <n v="5120"/>
    <n v="2560"/>
    <m/>
    <n v="71680"/>
    <x v="5"/>
    <x v="3"/>
    <x v="2"/>
  </r>
  <r>
    <x v="1"/>
    <n v="222"/>
    <s v="nafees"/>
    <d v="2010-08-24T00:00:00"/>
    <x v="0"/>
    <x v="1"/>
    <n v="75100"/>
    <n v="4506"/>
    <n v="0"/>
    <n v="86000"/>
    <n v="165606"/>
    <x v="6"/>
    <x v="5"/>
    <x v="6"/>
  </r>
  <r>
    <x v="1"/>
    <n v="223"/>
    <s v="sabir"/>
    <d v="2010-10-18T00:00:00"/>
    <x v="0"/>
    <x v="1"/>
    <n v="54800"/>
    <n v="2740"/>
    <n v="0"/>
    <m/>
    <n v="57540"/>
    <x v="8"/>
    <x v="5"/>
    <x v="8"/>
  </r>
  <r>
    <x v="1"/>
    <n v="224"/>
    <s v="inzamam"/>
    <d v="2010-12-07T00:00:00"/>
    <x v="0"/>
    <x v="1"/>
    <n v="88200"/>
    <n v="7056"/>
    <n v="2646"/>
    <m/>
    <n v="97902"/>
    <x v="7"/>
    <x v="5"/>
    <x v="5"/>
  </r>
  <r>
    <x v="1"/>
    <n v="225"/>
    <s v="sarmad"/>
    <d v="2011-10-21T00:00:00"/>
    <x v="0"/>
    <x v="1"/>
    <n v="50000"/>
    <n v="2500"/>
    <n v="1500"/>
    <m/>
    <n v="54000"/>
    <x v="7"/>
    <x v="6"/>
    <x v="8"/>
  </r>
  <r>
    <x v="1"/>
    <n v="226"/>
    <s v="shahbaz"/>
    <d v="2011-10-22T00:00:00"/>
    <x v="0"/>
    <x v="1"/>
    <n v="85600"/>
    <n v="6848"/>
    <n v="2568"/>
    <m/>
    <n v="95016"/>
    <x v="5"/>
    <x v="6"/>
    <x v="8"/>
  </r>
  <r>
    <x v="1"/>
    <n v="227"/>
    <s v="talat"/>
    <d v="2011-12-03T00:00:00"/>
    <x v="0"/>
    <x v="1"/>
    <n v="87600"/>
    <n v="7008"/>
    <n v="0"/>
    <m/>
    <n v="94608"/>
    <x v="8"/>
    <x v="6"/>
    <x v="5"/>
  </r>
  <r>
    <x v="1"/>
    <n v="228"/>
    <s v="ahmed"/>
    <d v="2011-12-21T00:00:00"/>
    <x v="0"/>
    <x v="1"/>
    <n v="81800"/>
    <n v="4090"/>
    <n v="2454"/>
    <m/>
    <n v="88344"/>
    <x v="5"/>
    <x v="6"/>
    <x v="5"/>
  </r>
  <r>
    <x v="1"/>
    <n v="229"/>
    <s v="sabir"/>
    <d v="2011-12-21T00:00:00"/>
    <x v="0"/>
    <x v="1"/>
    <n v="103100"/>
    <n v="11341"/>
    <n v="4124"/>
    <m/>
    <n v="118565"/>
    <x v="8"/>
    <x v="6"/>
    <x v="5"/>
  </r>
  <r>
    <x v="1"/>
    <n v="230"/>
    <s v="ghayoor"/>
    <d v="2011-12-24T00:00:00"/>
    <x v="0"/>
    <x v="1"/>
    <n v="110700"/>
    <n v="12177"/>
    <n v="4428"/>
    <m/>
    <n v="127305"/>
    <x v="0"/>
    <x v="6"/>
    <x v="5"/>
  </r>
  <r>
    <x v="1"/>
    <n v="231"/>
    <s v="afreen"/>
    <d v="2012-01-03T00:00:00"/>
    <x v="0"/>
    <x v="1"/>
    <n v="67300"/>
    <n v="6730"/>
    <n v="673"/>
    <m/>
    <n v="74703"/>
    <x v="4"/>
    <x v="3"/>
    <x v="10"/>
  </r>
  <r>
    <x v="1"/>
    <n v="232"/>
    <s v="javeria"/>
    <d v="2012-02-02T00:00:00"/>
    <x v="0"/>
    <x v="1"/>
    <n v="64600"/>
    <n v="5814"/>
    <n v="2584"/>
    <m/>
    <n v="72998"/>
    <x v="4"/>
    <x v="3"/>
    <x v="0"/>
  </r>
  <r>
    <x v="1"/>
    <n v="233"/>
    <s v="saqlain"/>
    <d v="2012-02-08T00:00:00"/>
    <x v="0"/>
    <x v="1"/>
    <n v="102100"/>
    <n v="8168"/>
    <n v="1021"/>
    <m/>
    <n v="111289"/>
    <x v="5"/>
    <x v="3"/>
    <x v="0"/>
  </r>
  <r>
    <x v="1"/>
    <n v="234"/>
    <s v="andaleeb"/>
    <d v="2013-12-03T00:00:00"/>
    <x v="0"/>
    <x v="1"/>
    <n v="95500"/>
    <n v="7640"/>
    <n v="0"/>
    <n v="124000"/>
    <n v="227140"/>
    <x v="6"/>
    <x v="4"/>
    <x v="5"/>
  </r>
  <r>
    <x v="1"/>
    <n v="235"/>
    <s v="safdar"/>
    <d v="2013-12-04T00:00:00"/>
    <x v="0"/>
    <x v="1"/>
    <n v="73500"/>
    <n v="8085"/>
    <n v="735"/>
    <m/>
    <n v="82320"/>
    <x v="3"/>
    <x v="4"/>
    <x v="5"/>
  </r>
  <r>
    <x v="1"/>
    <n v="236"/>
    <s v="irfan"/>
    <d v="2013-12-04T00:00:00"/>
    <x v="0"/>
    <x v="1"/>
    <n v="104000"/>
    <n v="8320"/>
    <n v="0"/>
    <n v="155000"/>
    <n v="267320"/>
    <x v="6"/>
    <x v="4"/>
    <x v="5"/>
  </r>
  <r>
    <x v="1"/>
    <n v="237"/>
    <s v="naveed"/>
    <d v="2013-12-14T00:00:00"/>
    <x v="0"/>
    <x v="1"/>
    <n v="56400"/>
    <n v="3384"/>
    <n v="2256"/>
    <m/>
    <n v="62040"/>
    <x v="2"/>
    <x v="4"/>
    <x v="5"/>
  </r>
  <r>
    <x v="1"/>
    <n v="238"/>
    <s v="shahbaz"/>
    <d v="2009-08-01T00:00:00"/>
    <x v="0"/>
    <x v="1"/>
    <n v="60900"/>
    <n v="6090"/>
    <n v="609"/>
    <m/>
    <n v="67599"/>
    <x v="2"/>
    <x v="2"/>
    <x v="6"/>
  </r>
  <r>
    <x v="1"/>
    <n v="239"/>
    <s v="faiz"/>
    <d v="2009-11-19T00:00:00"/>
    <x v="0"/>
    <x v="1"/>
    <n v="86900"/>
    <n v="5214"/>
    <n v="4345"/>
    <m/>
    <n v="96459"/>
    <x v="5"/>
    <x v="2"/>
    <x v="2"/>
  </r>
  <r>
    <x v="1"/>
    <n v="240"/>
    <s v="andaleeb"/>
    <d v="2009-11-22T00:00:00"/>
    <x v="0"/>
    <x v="1"/>
    <n v="97900"/>
    <n v="4895"/>
    <n v="4895"/>
    <m/>
    <n v="107690"/>
    <x v="7"/>
    <x v="2"/>
    <x v="2"/>
  </r>
  <r>
    <x v="1"/>
    <n v="241"/>
    <s v="naveed"/>
    <d v="2010-05-05T00:00:00"/>
    <x v="0"/>
    <x v="1"/>
    <n v="76600"/>
    <n v="7660"/>
    <n v="1532"/>
    <m/>
    <n v="85792"/>
    <x v="2"/>
    <x v="5"/>
    <x v="9"/>
  </r>
  <r>
    <x v="1"/>
    <n v="242"/>
    <s v="faiz"/>
    <d v="2010-08-04T00:00:00"/>
    <x v="0"/>
    <x v="1"/>
    <n v="85700"/>
    <n v="10284"/>
    <n v="2571"/>
    <m/>
    <n v="98555"/>
    <x v="4"/>
    <x v="5"/>
    <x v="6"/>
  </r>
  <r>
    <x v="1"/>
    <n v="243"/>
    <s v="ibrahim"/>
    <d v="2010-09-25T00:00:00"/>
    <x v="0"/>
    <x v="1"/>
    <n v="32400"/>
    <n v="1620"/>
    <n v="648"/>
    <m/>
    <n v="34668"/>
    <x v="8"/>
    <x v="5"/>
    <x v="7"/>
  </r>
  <r>
    <x v="1"/>
    <n v="244"/>
    <s v="hafeez"/>
    <d v="2010-10-19T00:00:00"/>
    <x v="0"/>
    <x v="1"/>
    <n v="45900"/>
    <n v="2295"/>
    <n v="1836"/>
    <m/>
    <n v="50031"/>
    <x v="0"/>
    <x v="5"/>
    <x v="8"/>
  </r>
  <r>
    <x v="1"/>
    <n v="245"/>
    <s v="farida"/>
    <d v="2010-12-21T00:00:00"/>
    <x v="0"/>
    <x v="1"/>
    <n v="63100"/>
    <n v="5679"/>
    <n v="631"/>
    <m/>
    <n v="69410"/>
    <x v="7"/>
    <x v="5"/>
    <x v="5"/>
  </r>
  <r>
    <x v="1"/>
    <n v="246"/>
    <s v="bushra"/>
    <d v="2011-04-17T00:00:00"/>
    <x v="0"/>
    <x v="1"/>
    <n v="76500"/>
    <n v="6120"/>
    <n v="1530"/>
    <m/>
    <n v="84150"/>
    <x v="1"/>
    <x v="6"/>
    <x v="3"/>
  </r>
  <r>
    <x v="1"/>
    <n v="247"/>
    <s v="amina"/>
    <d v="2011-05-06T00:00:00"/>
    <x v="0"/>
    <x v="1"/>
    <n v="98100"/>
    <n v="9810"/>
    <n v="2943"/>
    <m/>
    <n v="110853"/>
    <x v="5"/>
    <x v="6"/>
    <x v="9"/>
  </r>
  <r>
    <x v="1"/>
    <n v="248"/>
    <s v="arif"/>
    <d v="2011-08-11T00:00:00"/>
    <x v="0"/>
    <x v="1"/>
    <n v="52700"/>
    <n v="3689"/>
    <n v="1581"/>
    <m/>
    <n v="57970"/>
    <x v="2"/>
    <x v="6"/>
    <x v="6"/>
  </r>
  <r>
    <x v="1"/>
    <n v="249"/>
    <s v="ismail"/>
    <d v="2011-09-02T00:00:00"/>
    <x v="0"/>
    <x v="1"/>
    <n v="114000"/>
    <n v="11400"/>
    <n v="2280"/>
    <m/>
    <n v="127680"/>
    <x v="2"/>
    <x v="6"/>
    <x v="7"/>
  </r>
  <r>
    <x v="1"/>
    <n v="250"/>
    <s v="ahsan"/>
    <d v="2011-11-16T00:00:00"/>
    <x v="0"/>
    <x v="1"/>
    <n v="141400"/>
    <n v="8484"/>
    <n v="7070"/>
    <m/>
    <n v="156954"/>
    <x v="7"/>
    <x v="6"/>
    <x v="2"/>
  </r>
  <r>
    <x v="1"/>
    <n v="251"/>
    <s v="faiz"/>
    <d v="2011-12-22T00:00:00"/>
    <x v="0"/>
    <x v="1"/>
    <n v="84000"/>
    <n v="9240"/>
    <n v="840"/>
    <m/>
    <n v="94080"/>
    <x v="2"/>
    <x v="6"/>
    <x v="5"/>
  </r>
  <r>
    <x v="1"/>
    <n v="252"/>
    <s v="zarar"/>
    <d v="2012-05-01T00:00:00"/>
    <x v="0"/>
    <x v="1"/>
    <n v="34700"/>
    <n v="2776"/>
    <n v="0"/>
    <m/>
    <n v="37476"/>
    <x v="1"/>
    <x v="3"/>
    <x v="9"/>
  </r>
  <r>
    <x v="1"/>
    <n v="253"/>
    <s v="sher"/>
    <d v="2012-05-09T00:00:00"/>
    <x v="0"/>
    <x v="1"/>
    <n v="17600"/>
    <n v="2112"/>
    <n v="0"/>
    <m/>
    <n v="19712"/>
    <x v="2"/>
    <x v="3"/>
    <x v="9"/>
  </r>
  <r>
    <x v="1"/>
    <n v="254"/>
    <s v="ghayoor"/>
    <d v="2012-06-25T00:00:00"/>
    <x v="0"/>
    <x v="1"/>
    <n v="55100"/>
    <n v="6612"/>
    <n v="2204"/>
    <m/>
    <n v="63916"/>
    <x v="3"/>
    <x v="3"/>
    <x v="11"/>
  </r>
  <r>
    <x v="1"/>
    <n v="255"/>
    <s v="qasim"/>
    <d v="2012-06-28T00:00:00"/>
    <x v="0"/>
    <x v="1"/>
    <n v="58800"/>
    <n v="5880"/>
    <n v="0"/>
    <n v="74000"/>
    <n v="138680"/>
    <x v="6"/>
    <x v="3"/>
    <x v="11"/>
  </r>
  <r>
    <x v="1"/>
    <n v="256"/>
    <s v="iftikhar"/>
    <d v="2012-07-20T00:00:00"/>
    <x v="0"/>
    <x v="1"/>
    <n v="27300"/>
    <n v="2730"/>
    <n v="1092"/>
    <m/>
    <n v="31122"/>
    <x v="2"/>
    <x v="3"/>
    <x v="1"/>
  </r>
  <r>
    <x v="1"/>
    <n v="257"/>
    <s v="babar"/>
    <d v="2012-08-07T00:00:00"/>
    <x v="0"/>
    <x v="1"/>
    <n v="63000"/>
    <n v="6300"/>
    <n v="0"/>
    <n v="82000"/>
    <n v="151300"/>
    <x v="6"/>
    <x v="3"/>
    <x v="6"/>
  </r>
  <r>
    <x v="1"/>
    <n v="258"/>
    <s v="afsheen"/>
    <d v="2012-08-23T00:00:00"/>
    <x v="0"/>
    <x v="1"/>
    <n v="36700"/>
    <n v="1835"/>
    <n v="1835"/>
    <m/>
    <n v="40370"/>
    <x v="5"/>
    <x v="3"/>
    <x v="6"/>
  </r>
  <r>
    <x v="1"/>
    <n v="259"/>
    <s v="azhar"/>
    <d v="2012-11-21T00:00:00"/>
    <x v="0"/>
    <x v="1"/>
    <n v="66600"/>
    <n v="7992"/>
    <n v="1332"/>
    <m/>
    <n v="75924"/>
    <x v="5"/>
    <x v="3"/>
    <x v="2"/>
  </r>
  <r>
    <x v="1"/>
    <n v="260"/>
    <s v="farida"/>
    <d v="2013-01-29T00:00:00"/>
    <x v="0"/>
    <x v="1"/>
    <n v="48000"/>
    <n v="3360"/>
    <n v="2400"/>
    <m/>
    <n v="53760"/>
    <x v="7"/>
    <x v="4"/>
    <x v="10"/>
  </r>
  <r>
    <x v="1"/>
    <n v="261"/>
    <s v="hajira"/>
    <d v="2013-03-01T00:00:00"/>
    <x v="0"/>
    <x v="1"/>
    <n v="94000"/>
    <n v="8460"/>
    <n v="4700"/>
    <m/>
    <n v="107160"/>
    <x v="1"/>
    <x v="4"/>
    <x v="4"/>
  </r>
  <r>
    <x v="1"/>
    <n v="262"/>
    <s v="hamid"/>
    <d v="2013-03-15T00:00:00"/>
    <x v="0"/>
    <x v="1"/>
    <n v="39000"/>
    <n v="2340"/>
    <n v="1170"/>
    <m/>
    <n v="42510"/>
    <x v="3"/>
    <x v="4"/>
    <x v="4"/>
  </r>
  <r>
    <x v="1"/>
    <n v="263"/>
    <s v="akbar"/>
    <d v="2013-04-26T00:00:00"/>
    <x v="0"/>
    <x v="1"/>
    <n v="80000"/>
    <n v="8800"/>
    <n v="0"/>
    <n v="24000"/>
    <n v="112800"/>
    <x v="6"/>
    <x v="4"/>
    <x v="3"/>
  </r>
  <r>
    <x v="1"/>
    <n v="264"/>
    <s v="faiz"/>
    <d v="2013-04-28T00:00:00"/>
    <x v="0"/>
    <x v="1"/>
    <n v="38000"/>
    <n v="4560"/>
    <n v="1520"/>
    <m/>
    <n v="44080"/>
    <x v="5"/>
    <x v="4"/>
    <x v="3"/>
  </r>
  <r>
    <x v="1"/>
    <n v="265"/>
    <s v="zaighum"/>
    <d v="2013-05-13T00:00:00"/>
    <x v="0"/>
    <x v="1"/>
    <n v="25000"/>
    <n v="1250"/>
    <n v="250"/>
    <m/>
    <n v="26500"/>
    <x v="1"/>
    <x v="4"/>
    <x v="9"/>
  </r>
  <r>
    <x v="1"/>
    <n v="266"/>
    <s v="nauman"/>
    <d v="2013-07-09T00:00:00"/>
    <x v="0"/>
    <x v="1"/>
    <n v="63000"/>
    <n v="3780"/>
    <n v="630"/>
    <m/>
    <n v="67410"/>
    <x v="4"/>
    <x v="4"/>
    <x v="1"/>
  </r>
  <r>
    <x v="1"/>
    <n v="267"/>
    <s v="yousuf"/>
    <d v="2013-12-13T00:00:00"/>
    <x v="0"/>
    <x v="1"/>
    <n v="36000"/>
    <n v="2880"/>
    <n v="1080"/>
    <m/>
    <n v="39960"/>
    <x v="3"/>
    <x v="4"/>
    <x v="5"/>
  </r>
  <r>
    <x v="1"/>
    <n v="268"/>
    <s v="zaighum"/>
    <d v="2013-05-13T00:00:00"/>
    <x v="0"/>
    <x v="1"/>
    <n v="25000"/>
    <n v="1250"/>
    <n v="250"/>
    <m/>
    <n v="26500"/>
    <x v="1"/>
    <x v="4"/>
    <x v="9"/>
  </r>
  <r>
    <x v="1"/>
    <n v="269"/>
    <s v="nauman"/>
    <d v="2013-07-09T00:00:00"/>
    <x v="0"/>
    <x v="1"/>
    <n v="63000"/>
    <n v="3780"/>
    <n v="630"/>
    <m/>
    <n v="67410"/>
    <x v="4"/>
    <x v="4"/>
    <x v="1"/>
  </r>
  <r>
    <x v="1"/>
    <n v="270"/>
    <s v="yousuf"/>
    <d v="2013-12-13T00:00:00"/>
    <x v="0"/>
    <x v="1"/>
    <n v="36000"/>
    <n v="2880"/>
    <n v="1080"/>
    <m/>
    <n v="39960"/>
    <x v="3"/>
    <x v="4"/>
    <x v="5"/>
  </r>
  <r>
    <x v="1"/>
    <n v="422"/>
    <s v="zubir"/>
    <d v="2013-12-12T00:00:00"/>
    <x v="0"/>
    <x v="1"/>
    <n v="15214"/>
    <n v="124"/>
    <n v="2512"/>
    <m/>
    <n v="17850"/>
    <x v="5"/>
    <x v="4"/>
    <x v="5"/>
  </r>
  <r>
    <x v="2"/>
    <n v="358"/>
    <s v="Rahim"/>
    <d v="2006-05-10T00:00:00"/>
    <x v="1"/>
    <x v="1"/>
    <n v="43000"/>
    <n v="3440"/>
    <n v="0"/>
    <n v="22000"/>
    <n v="68440"/>
    <x v="6"/>
    <x v="9"/>
    <x v="9"/>
  </r>
  <r>
    <x v="2"/>
    <n v="359"/>
    <s v="Benazir"/>
    <d v="2006-06-23T00:00:00"/>
    <x v="1"/>
    <x v="1"/>
    <n v="63000"/>
    <n v="3780"/>
    <n v="0"/>
    <m/>
    <n v="66780"/>
    <x v="5"/>
    <x v="9"/>
    <x v="11"/>
  </r>
  <r>
    <x v="2"/>
    <n v="360"/>
    <s v="Amin"/>
    <d v="2006-09-18T00:00:00"/>
    <x v="1"/>
    <x v="1"/>
    <n v="105000"/>
    <n v="9450"/>
    <n v="3150"/>
    <m/>
    <n v="117600"/>
    <x v="7"/>
    <x v="9"/>
    <x v="7"/>
  </r>
  <r>
    <x v="2"/>
    <n v="361"/>
    <s v="Amin"/>
    <d v="2006-10-06T00:00:00"/>
    <x v="1"/>
    <x v="1"/>
    <n v="66000"/>
    <n v="3960"/>
    <n v="3300"/>
    <m/>
    <n v="73260"/>
    <x v="4"/>
    <x v="9"/>
    <x v="8"/>
  </r>
  <r>
    <x v="2"/>
    <n v="362"/>
    <s v="Maqsood"/>
    <d v="2006-05-10T00:00:00"/>
    <x v="1"/>
    <x v="1"/>
    <n v="45000"/>
    <n v="3600"/>
    <n v="0"/>
    <n v="44000"/>
    <n v="92600"/>
    <x v="6"/>
    <x v="9"/>
    <x v="9"/>
  </r>
  <r>
    <x v="2"/>
    <n v="363"/>
    <s v="Sarmad"/>
    <d v="2006-06-23T00:00:00"/>
    <x v="1"/>
    <x v="1"/>
    <n v="65000"/>
    <n v="7800"/>
    <n v="1950"/>
    <m/>
    <n v="74750"/>
    <x v="5"/>
    <x v="9"/>
    <x v="11"/>
  </r>
  <r>
    <x v="2"/>
    <n v="364"/>
    <s v="Munawar"/>
    <d v="2006-09-18T00:00:00"/>
    <x v="1"/>
    <x v="1"/>
    <n v="107000"/>
    <n v="11770"/>
    <n v="0"/>
    <m/>
    <n v="118770"/>
    <x v="7"/>
    <x v="9"/>
    <x v="7"/>
  </r>
  <r>
    <x v="2"/>
    <n v="365"/>
    <s v="Farah"/>
    <d v="2006-10-06T00:00:00"/>
    <x v="1"/>
    <x v="1"/>
    <n v="68000"/>
    <n v="4080"/>
    <n v="680"/>
    <m/>
    <n v="72760"/>
    <x v="4"/>
    <x v="9"/>
    <x v="8"/>
  </r>
  <r>
    <x v="2"/>
    <n v="366"/>
    <s v="Rauf"/>
    <d v="2006-05-10T00:00:00"/>
    <x v="1"/>
    <x v="1"/>
    <n v="45000"/>
    <n v="3600"/>
    <n v="0"/>
    <n v="51000"/>
    <n v="99600"/>
    <x v="6"/>
    <x v="9"/>
    <x v="9"/>
  </r>
  <r>
    <x v="2"/>
    <n v="367"/>
    <s v="Yousuf"/>
    <d v="2006-06-23T00:00:00"/>
    <x v="1"/>
    <x v="1"/>
    <n v="68000"/>
    <n v="3400"/>
    <n v="2040"/>
    <m/>
    <n v="73440"/>
    <x v="5"/>
    <x v="9"/>
    <x v="11"/>
  </r>
  <r>
    <x v="2"/>
    <n v="368"/>
    <s v="Abid"/>
    <d v="2006-09-18T00:00:00"/>
    <x v="1"/>
    <x v="1"/>
    <n v="109000"/>
    <n v="13080"/>
    <n v="5450"/>
    <m/>
    <n v="127530"/>
    <x v="7"/>
    <x v="9"/>
    <x v="7"/>
  </r>
  <r>
    <x v="2"/>
    <n v="369"/>
    <s v="Javeria"/>
    <d v="2006-10-06T00:00:00"/>
    <x v="1"/>
    <x v="1"/>
    <n v="72000"/>
    <n v="5760"/>
    <n v="720"/>
    <m/>
    <n v="78480"/>
    <x v="4"/>
    <x v="9"/>
    <x v="8"/>
  </r>
  <r>
    <x v="2"/>
    <n v="370"/>
    <s v="Saqlain"/>
    <d v="2008-10-27T00:00:00"/>
    <x v="1"/>
    <x v="1"/>
    <n v="64000"/>
    <n v="7680"/>
    <n v="1280"/>
    <m/>
    <n v="72960"/>
    <x v="8"/>
    <x v="1"/>
    <x v="8"/>
  </r>
  <r>
    <x v="2"/>
    <n v="371"/>
    <s v="Azhar"/>
    <d v="2008-11-04T00:00:00"/>
    <x v="1"/>
    <x v="1"/>
    <n v="63000"/>
    <n v="3780"/>
    <n v="630"/>
    <m/>
    <n v="67410"/>
    <x v="5"/>
    <x v="1"/>
    <x v="2"/>
  </r>
  <r>
    <x v="2"/>
    <n v="372"/>
    <s v="Aqeel"/>
    <d v="2006-05-10T00:00:00"/>
    <x v="1"/>
    <x v="1"/>
    <n v="49000"/>
    <n v="4410"/>
    <n v="0"/>
    <n v="96000"/>
    <n v="149410"/>
    <x v="6"/>
    <x v="9"/>
    <x v="9"/>
  </r>
  <r>
    <x v="2"/>
    <n v="373"/>
    <s v="Arfa"/>
    <d v="2006-06-23T00:00:00"/>
    <x v="1"/>
    <x v="1"/>
    <n v="72000"/>
    <n v="7200"/>
    <n v="2160"/>
    <m/>
    <n v="81360"/>
    <x v="5"/>
    <x v="9"/>
    <x v="11"/>
  </r>
  <r>
    <x v="2"/>
    <n v="374"/>
    <s v="Saqlain"/>
    <d v="2006-10-06T00:00:00"/>
    <x v="1"/>
    <x v="1"/>
    <n v="75000"/>
    <n v="4500"/>
    <n v="3750"/>
    <m/>
    <n v="83250"/>
    <x v="4"/>
    <x v="9"/>
    <x v="8"/>
  </r>
  <r>
    <x v="2"/>
    <n v="375"/>
    <s v="Safdar"/>
    <d v="2008-10-27T00:00:00"/>
    <x v="1"/>
    <x v="1"/>
    <n v="68000"/>
    <n v="8160"/>
    <n v="0"/>
    <m/>
    <n v="76160"/>
    <x v="8"/>
    <x v="1"/>
    <x v="8"/>
  </r>
  <r>
    <x v="2"/>
    <n v="376"/>
    <s v="Karim/Kareem"/>
    <d v="2008-11-04T00:00:00"/>
    <x v="1"/>
    <x v="1"/>
    <n v="65000"/>
    <n v="3900"/>
    <n v="0"/>
    <m/>
    <n v="68900"/>
    <x v="5"/>
    <x v="1"/>
    <x v="2"/>
  </r>
  <r>
    <x v="2"/>
    <n v="377"/>
    <s v="Asma"/>
    <d v="2009-06-08T00:00:00"/>
    <x v="1"/>
    <x v="1"/>
    <n v="27000"/>
    <n v="3240"/>
    <n v="1350"/>
    <m/>
    <n v="31590"/>
    <x v="3"/>
    <x v="2"/>
    <x v="11"/>
  </r>
  <r>
    <x v="2"/>
    <n v="378"/>
    <s v="Shuja"/>
    <d v="2011-05-10T00:00:00"/>
    <x v="1"/>
    <x v="1"/>
    <n v="49000"/>
    <n v="3430"/>
    <n v="0"/>
    <n v="59000"/>
    <n v="111430"/>
    <x v="6"/>
    <x v="6"/>
    <x v="9"/>
  </r>
  <r>
    <x v="2"/>
    <n v="379"/>
    <s v="Mohammed"/>
    <d v="2011-06-23T00:00:00"/>
    <x v="1"/>
    <x v="1"/>
    <n v="72000"/>
    <n v="5760"/>
    <n v="0"/>
    <m/>
    <n v="77760"/>
    <x v="5"/>
    <x v="6"/>
    <x v="11"/>
  </r>
  <r>
    <x v="2"/>
    <n v="380"/>
    <s v="Aqeel"/>
    <d v="2011-10-06T00:00:00"/>
    <x v="1"/>
    <x v="1"/>
    <n v="75000"/>
    <n v="6750"/>
    <n v="0"/>
    <m/>
    <n v="81750"/>
    <x v="4"/>
    <x v="6"/>
    <x v="8"/>
  </r>
  <r>
    <x v="2"/>
    <n v="381"/>
    <s v="Saad"/>
    <d v="2013-10-27T00:00:00"/>
    <x v="1"/>
    <x v="1"/>
    <n v="68000"/>
    <n v="6120"/>
    <n v="3400"/>
    <m/>
    <n v="77520"/>
    <x v="8"/>
    <x v="4"/>
    <x v="8"/>
  </r>
  <r>
    <x v="2"/>
    <n v="382"/>
    <s v="Mubashar"/>
    <d v="2013-11-04T00:00:00"/>
    <x v="1"/>
    <x v="1"/>
    <n v="65000"/>
    <n v="7800"/>
    <n v="2600"/>
    <m/>
    <n v="75400"/>
    <x v="5"/>
    <x v="4"/>
    <x v="2"/>
  </r>
  <r>
    <x v="2"/>
    <n v="383"/>
    <s v="Ahmed"/>
    <d v="2009-06-08T00:00:00"/>
    <x v="1"/>
    <x v="1"/>
    <n v="27000"/>
    <n v="2700"/>
    <n v="0"/>
    <m/>
    <n v="29700"/>
    <x v="3"/>
    <x v="2"/>
    <x v="11"/>
  </r>
  <r>
    <x v="2"/>
    <n v="384"/>
    <s v="Tufail"/>
    <d v="2010-03-09T00:00:00"/>
    <x v="1"/>
    <x v="1"/>
    <n v="76000"/>
    <n v="9120"/>
    <n v="0"/>
    <m/>
    <n v="85120"/>
    <x v="7"/>
    <x v="5"/>
    <x v="4"/>
  </r>
  <r>
    <x v="2"/>
    <n v="385"/>
    <s v="Farooq"/>
    <d v="2011-05-10T00:00:00"/>
    <x v="1"/>
    <x v="1"/>
    <n v="52920"/>
    <n v="6350.4"/>
    <n v="0"/>
    <n v="80000"/>
    <n v="139270.39999999999"/>
    <x v="6"/>
    <x v="6"/>
    <x v="9"/>
  </r>
  <r>
    <x v="2"/>
    <n v="386"/>
    <s v="Sohail"/>
    <d v="2011-06-23T00:00:00"/>
    <x v="1"/>
    <x v="1"/>
    <n v="77760"/>
    <n v="8553.6"/>
    <n v="3888"/>
    <m/>
    <n v="90201.600000000006"/>
    <x v="5"/>
    <x v="6"/>
    <x v="11"/>
  </r>
  <r>
    <x v="2"/>
    <n v="387"/>
    <s v="Sabir"/>
    <d v="2011-10-06T00:00:00"/>
    <x v="1"/>
    <x v="1"/>
    <n v="81000"/>
    <n v="4050"/>
    <n v="4050"/>
    <m/>
    <n v="89100"/>
    <x v="4"/>
    <x v="6"/>
    <x v="8"/>
  </r>
  <r>
    <x v="2"/>
    <n v="388"/>
    <s v="Rauf"/>
    <d v="2013-11-04T00:00:00"/>
    <x v="1"/>
    <x v="1"/>
    <n v="68250"/>
    <n v="7507.5"/>
    <n v="0"/>
    <m/>
    <n v="75757.5"/>
    <x v="5"/>
    <x v="4"/>
    <x v="2"/>
  </r>
  <r>
    <x v="2"/>
    <n v="389"/>
    <s v="Andaleeb"/>
    <d v="2009-06-08T00:00:00"/>
    <x v="1"/>
    <x v="1"/>
    <n v="29430"/>
    <n v="3237.3"/>
    <n v="882.9"/>
    <m/>
    <n v="33550.199999999997"/>
    <x v="3"/>
    <x v="2"/>
    <x v="11"/>
  </r>
  <r>
    <x v="2"/>
    <n v="390"/>
    <s v="Salim"/>
    <d v="2010-03-09T00:00:00"/>
    <x v="1"/>
    <x v="1"/>
    <n v="80560"/>
    <n v="9667.2000000000007"/>
    <n v="4028"/>
    <m/>
    <n v="94255.2"/>
    <x v="7"/>
    <x v="5"/>
    <x v="4"/>
  </r>
  <r>
    <x v="2"/>
    <n v="391"/>
    <s v="Maqsood"/>
    <d v="2011-03-01T00:00:00"/>
    <x v="1"/>
    <x v="1"/>
    <n v="27000"/>
    <n v="2700"/>
    <n v="1350"/>
    <m/>
    <n v="31050"/>
    <x v="3"/>
    <x v="6"/>
    <x v="4"/>
  </r>
  <r>
    <x v="2"/>
    <n v="392"/>
    <s v="Mubashar"/>
    <d v="2011-05-10T00:00:00"/>
    <x v="1"/>
    <x v="1"/>
    <n v="54508"/>
    <n v="3270.48"/>
    <n v="0"/>
    <n v="105000"/>
    <n v="162778.48000000001"/>
    <x v="6"/>
    <x v="6"/>
    <x v="9"/>
  </r>
  <r>
    <x v="2"/>
    <n v="393"/>
    <s v="Arfa"/>
    <d v="2011-06-23T00:00:00"/>
    <x v="1"/>
    <x v="1"/>
    <n v="85536"/>
    <n v="4276.8"/>
    <n v="1710.72"/>
    <m/>
    <n v="91523.520000000004"/>
    <x v="5"/>
    <x v="6"/>
    <x v="11"/>
  </r>
  <r>
    <x v="2"/>
    <n v="394"/>
    <s v="Qasim"/>
    <d v="2011-10-06T00:00:00"/>
    <x v="1"/>
    <x v="1"/>
    <n v="87480"/>
    <n v="4374"/>
    <n v="4374"/>
    <m/>
    <n v="96228"/>
    <x v="4"/>
    <x v="6"/>
    <x v="8"/>
  </r>
  <r>
    <x v="2"/>
    <n v="395"/>
    <s v="Maleeha"/>
    <d v="2013-11-04T00:00:00"/>
    <x v="1"/>
    <x v="1"/>
    <n v="75075"/>
    <n v="4504.5"/>
    <n v="750.75"/>
    <m/>
    <n v="80330.25"/>
    <x v="5"/>
    <x v="4"/>
    <x v="2"/>
  </r>
  <r>
    <x v="2"/>
    <n v="396"/>
    <s v="Sarmad"/>
    <d v="2009-06-08T00:00:00"/>
    <x v="1"/>
    <x v="1"/>
    <n v="31784"/>
    <n v="2860.56"/>
    <n v="317.83999999999997"/>
    <m/>
    <n v="34962.399999999994"/>
    <x v="3"/>
    <x v="2"/>
    <x v="11"/>
  </r>
  <r>
    <x v="2"/>
    <n v="397"/>
    <s v="Mubashar"/>
    <d v="2010-03-09T00:00:00"/>
    <x v="1"/>
    <x v="1"/>
    <n v="87005"/>
    <n v="7830.45"/>
    <n v="4350.25"/>
    <m/>
    <n v="99185.7"/>
    <x v="7"/>
    <x v="5"/>
    <x v="4"/>
  </r>
  <r>
    <x v="2"/>
    <n v="398"/>
    <s v="Latif"/>
    <d v="2011-03-01T00:00:00"/>
    <x v="1"/>
    <x v="1"/>
    <n v="29430"/>
    <n v="2354.4"/>
    <n v="0"/>
    <m/>
    <n v="31784.400000000001"/>
    <x v="3"/>
    <x v="6"/>
    <x v="4"/>
  </r>
  <r>
    <x v="2"/>
    <n v="399"/>
    <s v="Saif"/>
    <d v="2012-04-16T00:00:00"/>
    <x v="1"/>
    <x v="1"/>
    <n v="66000"/>
    <n v="5940"/>
    <n v="2640"/>
    <m/>
    <n v="74580"/>
    <x v="3"/>
    <x v="3"/>
    <x v="3"/>
  </r>
  <r>
    <x v="2"/>
    <n v="400"/>
    <s v="Ibrahim"/>
    <d v="2012-10-26T00:00:00"/>
    <x v="1"/>
    <x v="1"/>
    <n v="32000"/>
    <n v="3840"/>
    <n v="1600"/>
    <m/>
    <n v="37440"/>
    <x v="7"/>
    <x v="3"/>
    <x v="8"/>
  </r>
  <r>
    <x v="2"/>
    <n v="401"/>
    <s v="Irum"/>
    <d v="2011-05-10T00:00:00"/>
    <x v="1"/>
    <x v="1"/>
    <n v="57800"/>
    <n v="3468"/>
    <n v="0"/>
    <n v="120000"/>
    <n v="181268"/>
    <x v="6"/>
    <x v="6"/>
    <x v="9"/>
  </r>
  <r>
    <x v="2"/>
    <n v="402"/>
    <s v="Irfan"/>
    <d v="2011-06-23T00:00:00"/>
    <x v="1"/>
    <x v="1"/>
    <n v="89000"/>
    <n v="9790"/>
    <n v="2670"/>
    <m/>
    <n v="101460"/>
    <x v="5"/>
    <x v="6"/>
    <x v="11"/>
  </r>
  <r>
    <x v="2"/>
    <n v="403"/>
    <s v="Hajira"/>
    <d v="2011-10-06T00:00:00"/>
    <x v="1"/>
    <x v="1"/>
    <n v="91000"/>
    <n v="5460"/>
    <n v="3640"/>
    <m/>
    <n v="100100"/>
    <x v="4"/>
    <x v="6"/>
    <x v="8"/>
  </r>
  <r>
    <x v="2"/>
    <n v="404"/>
    <s v="Aqeel"/>
    <d v="2009-06-08T00:00:00"/>
    <x v="1"/>
    <x v="1"/>
    <n v="32700"/>
    <n v="3270"/>
    <n v="1308"/>
    <m/>
    <n v="37278"/>
    <x v="3"/>
    <x v="2"/>
    <x v="11"/>
  </r>
  <r>
    <x v="2"/>
    <n v="405"/>
    <s v="Karim/Kareem"/>
    <d v="2010-03-09T00:00:00"/>
    <x v="1"/>
    <x v="1"/>
    <n v="94000"/>
    <n v="7520"/>
    <n v="940"/>
    <m/>
    <n v="102460"/>
    <x v="7"/>
    <x v="5"/>
    <x v="4"/>
  </r>
  <r>
    <x v="2"/>
    <n v="406"/>
    <s v="Yousuf"/>
    <d v="2011-03-01T00:00:00"/>
    <x v="1"/>
    <x v="1"/>
    <n v="33000"/>
    <n v="2970"/>
    <n v="990"/>
    <m/>
    <n v="36960"/>
    <x v="3"/>
    <x v="6"/>
    <x v="4"/>
  </r>
  <r>
    <x v="2"/>
    <n v="407"/>
    <s v="Latif"/>
    <d v="2012-04-16T00:00:00"/>
    <x v="1"/>
    <x v="1"/>
    <n v="70000"/>
    <n v="4900"/>
    <n v="3500"/>
    <m/>
    <n v="78400"/>
    <x v="3"/>
    <x v="3"/>
    <x v="3"/>
  </r>
  <r>
    <x v="2"/>
    <n v="408"/>
    <s v="Sarwar"/>
    <d v="2012-10-26T00:00:00"/>
    <x v="1"/>
    <x v="1"/>
    <n v="34900"/>
    <n v="4188"/>
    <n v="1396"/>
    <m/>
    <n v="40484"/>
    <x v="7"/>
    <x v="3"/>
    <x v="8"/>
  </r>
  <r>
    <x v="2"/>
    <n v="409"/>
    <s v="Akbar"/>
    <d v="2013-01-25T00:00:00"/>
    <x v="1"/>
    <x v="1"/>
    <n v="51000"/>
    <n v="6120"/>
    <n v="1530"/>
    <m/>
    <n v="58650"/>
    <x v="1"/>
    <x v="4"/>
    <x v="10"/>
  </r>
  <r>
    <x v="2"/>
    <n v="410"/>
    <s v="Ilyas"/>
    <d v="2013-10-30T00:00:00"/>
    <x v="1"/>
    <x v="1"/>
    <n v="145000"/>
    <n v="8700"/>
    <n v="1450"/>
    <m/>
    <n v="155150"/>
    <x v="8"/>
    <x v="4"/>
    <x v="8"/>
  </r>
  <r>
    <x v="2"/>
    <n v="411"/>
    <s v="Ilyas"/>
    <d v="2013-10-30T00:00:00"/>
    <x v="1"/>
    <x v="1"/>
    <n v="145000"/>
    <n v="8700"/>
    <n v="1450"/>
    <m/>
    <n v="155150"/>
    <x v="8"/>
    <x v="4"/>
    <x v="8"/>
  </r>
  <r>
    <x v="2"/>
    <n v="412"/>
    <s v="Irfan"/>
    <d v="2011-06-23T00:00:00"/>
    <x v="1"/>
    <x v="1"/>
    <n v="89000"/>
    <n v="9790"/>
    <n v="2670"/>
    <m/>
    <n v="101460"/>
    <x v="5"/>
    <x v="6"/>
    <x v="11"/>
  </r>
  <r>
    <x v="2"/>
    <n v="413"/>
    <s v="Hajira"/>
    <d v="2011-10-06T00:00:00"/>
    <x v="1"/>
    <x v="1"/>
    <n v="91000"/>
    <n v="5460"/>
    <n v="3640"/>
    <m/>
    <n v="100100"/>
    <x v="4"/>
    <x v="6"/>
    <x v="8"/>
  </r>
  <r>
    <x v="2"/>
    <n v="414"/>
    <s v="Aqeel"/>
    <d v="2009-06-08T00:00:00"/>
    <x v="1"/>
    <x v="1"/>
    <n v="32700"/>
    <n v="3270"/>
    <n v="1308"/>
    <m/>
    <n v="37278"/>
    <x v="3"/>
    <x v="2"/>
    <x v="11"/>
  </r>
  <r>
    <x v="2"/>
    <n v="415"/>
    <s v="Karim/Kareem"/>
    <d v="2010-03-09T00:00:00"/>
    <x v="1"/>
    <x v="1"/>
    <n v="94000"/>
    <n v="7520"/>
    <n v="940"/>
    <m/>
    <n v="102460"/>
    <x v="7"/>
    <x v="5"/>
    <x v="4"/>
  </r>
  <r>
    <x v="2"/>
    <n v="416"/>
    <s v="Yousuf"/>
    <d v="2011-03-01T00:00:00"/>
    <x v="1"/>
    <x v="1"/>
    <n v="33000"/>
    <n v="2970"/>
    <n v="990"/>
    <m/>
    <n v="36960"/>
    <x v="3"/>
    <x v="6"/>
    <x v="4"/>
  </r>
  <r>
    <x v="2"/>
    <n v="417"/>
    <s v="Latif"/>
    <d v="2012-04-16T00:00:00"/>
    <x v="1"/>
    <x v="1"/>
    <n v="70000"/>
    <n v="4900"/>
    <n v="3500"/>
    <m/>
    <n v="78400"/>
    <x v="3"/>
    <x v="3"/>
    <x v="3"/>
  </r>
  <r>
    <x v="2"/>
    <n v="418"/>
    <s v="Sarwar"/>
    <d v="2012-10-26T00:00:00"/>
    <x v="1"/>
    <x v="1"/>
    <n v="34900"/>
    <n v="4188"/>
    <n v="1396"/>
    <m/>
    <n v="40484"/>
    <x v="7"/>
    <x v="3"/>
    <x v="8"/>
  </r>
  <r>
    <x v="2"/>
    <n v="419"/>
    <s v="Akbar"/>
    <d v="2013-01-25T00:00:00"/>
    <x v="1"/>
    <x v="1"/>
    <n v="51000"/>
    <n v="6120"/>
    <n v="1530"/>
    <m/>
    <n v="58650"/>
    <x v="1"/>
    <x v="4"/>
    <x v="10"/>
  </r>
  <r>
    <x v="2"/>
    <n v="420"/>
    <s v="Ilyas"/>
    <d v="2013-10-30T00:00:00"/>
    <x v="1"/>
    <x v="1"/>
    <n v="145000"/>
    <n v="8700"/>
    <n v="1450"/>
    <m/>
    <n v="155150"/>
    <x v="8"/>
    <x v="4"/>
    <x v="8"/>
  </r>
  <r>
    <x v="2"/>
    <n v="421"/>
    <s v="Ilyas"/>
    <d v="2013-10-30T00:00:00"/>
    <x v="1"/>
    <x v="1"/>
    <n v="145000"/>
    <n v="8700"/>
    <n v="1450"/>
    <m/>
    <n v="155150"/>
    <x v="8"/>
    <x v="4"/>
    <x v="8"/>
  </r>
  <r>
    <x v="2"/>
    <n v="423"/>
    <s v="Sarwar"/>
    <d v="2012-10-26T00:00:00"/>
    <x v="1"/>
    <x v="1"/>
    <n v="34900"/>
    <n v="4188"/>
    <n v="1396"/>
    <m/>
    <n v="40484"/>
    <x v="7"/>
    <x v="3"/>
    <x v="8"/>
  </r>
  <r>
    <x v="2"/>
    <n v="424"/>
    <s v="Sarwar"/>
    <d v="2012-10-26T00:00:00"/>
    <x v="1"/>
    <x v="1"/>
    <n v="34900"/>
    <n v="4188"/>
    <n v="1396"/>
    <m/>
    <n v="40484"/>
    <x v="7"/>
    <x v="3"/>
    <x v="8"/>
  </r>
  <r>
    <x v="2"/>
    <n v="425"/>
    <s v="Aqeel"/>
    <d v="2009-06-08T00:00:00"/>
    <x v="1"/>
    <x v="1"/>
    <n v="32700"/>
    <n v="3270"/>
    <n v="1308"/>
    <m/>
    <n v="37278"/>
    <x v="3"/>
    <x v="2"/>
    <x v="11"/>
  </r>
  <r>
    <x v="3"/>
    <n v="308"/>
    <s v="Mohammed"/>
    <d v="2006-01-13T00:00:00"/>
    <x v="2"/>
    <x v="1"/>
    <n v="43000"/>
    <n v="5160"/>
    <n v="0"/>
    <n v="42000"/>
    <n v="90160"/>
    <x v="6"/>
    <x v="9"/>
    <x v="10"/>
  </r>
  <r>
    <x v="3"/>
    <n v="309"/>
    <s v="Irfan"/>
    <d v="2006-04-02T00:00:00"/>
    <x v="2"/>
    <x v="1"/>
    <n v="54000"/>
    <n v="4320"/>
    <n v="0"/>
    <m/>
    <n v="58320"/>
    <x v="8"/>
    <x v="9"/>
    <x v="3"/>
  </r>
  <r>
    <x v="3"/>
    <n v="310"/>
    <s v="Shoaib"/>
    <d v="2006-05-04T00:00:00"/>
    <x v="2"/>
    <x v="1"/>
    <n v="32000"/>
    <n v="2560"/>
    <n v="0"/>
    <m/>
    <n v="34560"/>
    <x v="7"/>
    <x v="9"/>
    <x v="9"/>
  </r>
  <r>
    <x v="3"/>
    <n v="311"/>
    <s v="Zahid"/>
    <d v="2006-01-13T00:00:00"/>
    <x v="2"/>
    <x v="1"/>
    <n v="45000"/>
    <n v="4050"/>
    <n v="0"/>
    <n v="55000"/>
    <n v="104050"/>
    <x v="6"/>
    <x v="9"/>
    <x v="10"/>
  </r>
  <r>
    <x v="3"/>
    <n v="312"/>
    <s v="Sarwar"/>
    <d v="2006-04-02T00:00:00"/>
    <x v="2"/>
    <x v="1"/>
    <n v="58000"/>
    <n v="3480"/>
    <n v="1160"/>
    <m/>
    <n v="62640"/>
    <x v="8"/>
    <x v="9"/>
    <x v="3"/>
  </r>
  <r>
    <x v="3"/>
    <n v="313"/>
    <s v="Maqsood"/>
    <d v="2006-05-04T00:00:00"/>
    <x v="2"/>
    <x v="1"/>
    <n v="36000"/>
    <n v="3240"/>
    <n v="720"/>
    <m/>
    <n v="39960"/>
    <x v="7"/>
    <x v="9"/>
    <x v="9"/>
  </r>
  <r>
    <x v="3"/>
    <n v="314"/>
    <s v="Saad"/>
    <d v="2006-01-13T00:00:00"/>
    <x v="2"/>
    <x v="1"/>
    <n v="48000"/>
    <n v="4800"/>
    <n v="0"/>
    <n v="71000"/>
    <n v="123800"/>
    <x v="6"/>
    <x v="9"/>
    <x v="10"/>
  </r>
  <r>
    <x v="3"/>
    <n v="315"/>
    <s v="Azhar"/>
    <d v="2006-04-02T00:00:00"/>
    <x v="2"/>
    <x v="1"/>
    <n v="62000"/>
    <n v="3100"/>
    <n v="0"/>
    <m/>
    <n v="65100"/>
    <x v="8"/>
    <x v="9"/>
    <x v="3"/>
  </r>
  <r>
    <x v="3"/>
    <n v="316"/>
    <s v="Azeem"/>
    <d v="2006-05-04T00:00:00"/>
    <x v="2"/>
    <x v="1"/>
    <n v="40000"/>
    <n v="2000"/>
    <n v="800"/>
    <m/>
    <n v="42800"/>
    <x v="7"/>
    <x v="9"/>
    <x v="9"/>
  </r>
  <r>
    <x v="3"/>
    <n v="317"/>
    <s v="Andaleeb"/>
    <d v="2008-07-21T00:00:00"/>
    <x v="2"/>
    <x v="1"/>
    <n v="74000"/>
    <n v="7400"/>
    <n v="0"/>
    <m/>
    <n v="81400"/>
    <x v="4"/>
    <x v="1"/>
    <x v="1"/>
  </r>
  <r>
    <x v="3"/>
    <n v="318"/>
    <s v="Shuja"/>
    <d v="2008-10-18T00:00:00"/>
    <x v="2"/>
    <x v="1"/>
    <n v="123000"/>
    <n v="12300"/>
    <n v="4920"/>
    <m/>
    <n v="140220"/>
    <x v="8"/>
    <x v="1"/>
    <x v="8"/>
  </r>
  <r>
    <x v="3"/>
    <n v="319"/>
    <s v="Madeeha"/>
    <d v="2006-01-13T00:00:00"/>
    <x v="2"/>
    <x v="1"/>
    <n v="52000"/>
    <n v="3640"/>
    <n v="0"/>
    <n v="88000"/>
    <n v="143640"/>
    <x v="6"/>
    <x v="9"/>
    <x v="10"/>
  </r>
  <r>
    <x v="3"/>
    <n v="320"/>
    <s v="Rauf"/>
    <d v="2006-04-02T00:00:00"/>
    <x v="2"/>
    <x v="1"/>
    <n v="65000"/>
    <n v="3900"/>
    <n v="3250"/>
    <m/>
    <n v="72150"/>
    <x v="8"/>
    <x v="9"/>
    <x v="3"/>
  </r>
  <r>
    <x v="3"/>
    <n v="321"/>
    <s v="Shahbaz"/>
    <d v="2006-05-04T00:00:00"/>
    <x v="2"/>
    <x v="1"/>
    <n v="43000"/>
    <n v="3870"/>
    <n v="860"/>
    <m/>
    <n v="47730"/>
    <x v="7"/>
    <x v="9"/>
    <x v="9"/>
  </r>
  <r>
    <x v="3"/>
    <n v="322"/>
    <s v="Asma"/>
    <d v="2008-07-21T00:00:00"/>
    <x v="2"/>
    <x v="1"/>
    <n v="78000"/>
    <n v="7800"/>
    <n v="780"/>
    <m/>
    <n v="86580"/>
    <x v="4"/>
    <x v="1"/>
    <x v="1"/>
  </r>
  <r>
    <x v="3"/>
    <n v="323"/>
    <s v="Hafeez"/>
    <d v="2008-10-18T00:00:00"/>
    <x v="2"/>
    <x v="1"/>
    <n v="130000"/>
    <n v="14300"/>
    <n v="1300"/>
    <m/>
    <n v="145600"/>
    <x v="8"/>
    <x v="1"/>
    <x v="8"/>
  </r>
  <r>
    <x v="3"/>
    <n v="324"/>
    <s v="Zahid"/>
    <d v="2009-06-07T00:00:00"/>
    <x v="2"/>
    <x v="1"/>
    <n v="62000"/>
    <n v="3100"/>
    <n v="1240"/>
    <m/>
    <n v="66340"/>
    <x v="7"/>
    <x v="2"/>
    <x v="11"/>
  </r>
  <r>
    <x v="3"/>
    <n v="325"/>
    <s v="Shoaib"/>
    <d v="2011-01-13T00:00:00"/>
    <x v="2"/>
    <x v="1"/>
    <n v="52000"/>
    <n v="4680"/>
    <n v="0"/>
    <n v="91500"/>
    <n v="148180"/>
    <x v="6"/>
    <x v="6"/>
    <x v="10"/>
  </r>
  <r>
    <x v="3"/>
    <n v="326"/>
    <s v="Yar"/>
    <d v="2011-05-04T00:00:00"/>
    <x v="2"/>
    <x v="0"/>
    <n v="43000"/>
    <n v="3440"/>
    <n v="0"/>
    <m/>
    <n v="46440"/>
    <x v="7"/>
    <x v="6"/>
    <x v="9"/>
  </r>
  <r>
    <x v="3"/>
    <n v="327"/>
    <s v="Latif"/>
    <d v="2013-07-21T00:00:00"/>
    <x v="2"/>
    <x v="0"/>
    <n v="78000"/>
    <n v="7020"/>
    <n v="2340"/>
    <m/>
    <n v="87360"/>
    <x v="4"/>
    <x v="4"/>
    <x v="1"/>
  </r>
  <r>
    <x v="3"/>
    <n v="328"/>
    <s v="Yousuf"/>
    <d v="2013-10-18T00:00:00"/>
    <x v="2"/>
    <x v="0"/>
    <n v="130000"/>
    <n v="14300"/>
    <n v="5200"/>
    <m/>
    <n v="149500"/>
    <x v="8"/>
    <x v="4"/>
    <x v="8"/>
  </r>
  <r>
    <x v="3"/>
    <n v="329"/>
    <s v="Wasim"/>
    <d v="2009-06-07T00:00:00"/>
    <x v="2"/>
    <x v="0"/>
    <n v="62000"/>
    <n v="3720"/>
    <n v="620"/>
    <m/>
    <n v="66340"/>
    <x v="7"/>
    <x v="2"/>
    <x v="11"/>
  </r>
  <r>
    <x v="3"/>
    <n v="330"/>
    <s v="Rameez"/>
    <d v="2010-03-04T00:00:00"/>
    <x v="2"/>
    <x v="0"/>
    <n v="87000"/>
    <n v="7830"/>
    <n v="1740"/>
    <m/>
    <n v="96570"/>
    <x v="0"/>
    <x v="5"/>
    <x v="4"/>
  </r>
  <r>
    <x v="3"/>
    <n v="331"/>
    <s v="Javeria"/>
    <d v="2011-01-13T00:00:00"/>
    <x v="2"/>
    <x v="0"/>
    <n v="56160"/>
    <n v="5054.3999999999996"/>
    <n v="0"/>
    <n v="115000"/>
    <n v="176214.39999999999"/>
    <x v="6"/>
    <x v="6"/>
    <x v="10"/>
  </r>
  <r>
    <x v="3"/>
    <n v="332"/>
    <s v="Tariq"/>
    <d v="2011-05-04T00:00:00"/>
    <x v="2"/>
    <x v="0"/>
    <n v="46870"/>
    <n v="2343.5"/>
    <n v="0"/>
    <m/>
    <n v="49213.5"/>
    <x v="7"/>
    <x v="6"/>
    <x v="9"/>
  </r>
  <r>
    <x v="3"/>
    <n v="333"/>
    <s v="Iftikhar"/>
    <d v="2013-07-21T00:00:00"/>
    <x v="2"/>
    <x v="0"/>
    <n v="83460"/>
    <n v="8346"/>
    <n v="3338.4"/>
    <m/>
    <n v="95144.4"/>
    <x v="4"/>
    <x v="4"/>
    <x v="1"/>
  </r>
  <r>
    <x v="3"/>
    <n v="334"/>
    <s v="Maleeha"/>
    <d v="2013-10-18T00:00:00"/>
    <x v="2"/>
    <x v="0"/>
    <n v="141700"/>
    <n v="7085"/>
    <n v="2834"/>
    <m/>
    <n v="151619"/>
    <x v="8"/>
    <x v="4"/>
    <x v="8"/>
  </r>
  <r>
    <x v="3"/>
    <n v="335"/>
    <s v="Mohammed"/>
    <d v="2009-06-07T00:00:00"/>
    <x v="2"/>
    <x v="0"/>
    <n v="65720"/>
    <n v="3943.2"/>
    <n v="657.2"/>
    <m/>
    <n v="70320.399999999994"/>
    <x v="7"/>
    <x v="2"/>
    <x v="11"/>
  </r>
  <r>
    <x v="3"/>
    <n v="336"/>
    <s v="Azeem"/>
    <d v="2010-03-04T00:00:00"/>
    <x v="2"/>
    <x v="0"/>
    <n v="91350"/>
    <n v="7308"/>
    <n v="913.5"/>
    <m/>
    <n v="99571.5"/>
    <x v="0"/>
    <x v="5"/>
    <x v="4"/>
  </r>
  <r>
    <x v="3"/>
    <n v="337"/>
    <s v="Talat"/>
    <d v="2011-02-28T00:00:00"/>
    <x v="2"/>
    <x v="0"/>
    <n v="54000"/>
    <n v="3780"/>
    <n v="2700"/>
    <m/>
    <n v="60480"/>
    <x v="7"/>
    <x v="6"/>
    <x v="0"/>
  </r>
  <r>
    <x v="3"/>
    <n v="338"/>
    <s v="Saqlain"/>
    <d v="2011-01-13T00:00:00"/>
    <x v="2"/>
    <x v="0"/>
    <n v="62899"/>
    <n v="7547.88"/>
    <n v="0"/>
    <n v="98000"/>
    <n v="168446.88"/>
    <x v="6"/>
    <x v="6"/>
    <x v="10"/>
  </r>
  <r>
    <x v="3"/>
    <n v="339"/>
    <s v="Sadiq"/>
    <d v="2011-05-04T00:00:00"/>
    <x v="2"/>
    <x v="0"/>
    <n v="49682"/>
    <n v="5961.84"/>
    <n v="2484.1"/>
    <m/>
    <n v="58127.939999999995"/>
    <x v="7"/>
    <x v="6"/>
    <x v="9"/>
  </r>
  <r>
    <x v="3"/>
    <n v="340"/>
    <s v="Bushra"/>
    <d v="2013-07-21T00:00:00"/>
    <x v="2"/>
    <x v="0"/>
    <n v="87633"/>
    <n v="10515.96"/>
    <n v="3505.32"/>
    <m/>
    <n v="101654.28"/>
    <x v="4"/>
    <x v="4"/>
    <x v="1"/>
  </r>
  <r>
    <x v="3"/>
    <n v="341"/>
    <s v="Qaiser"/>
    <d v="2013-10-18T00:00:00"/>
    <x v="2"/>
    <x v="0"/>
    <n v="153036"/>
    <n v="7651.8"/>
    <n v="7651.8"/>
    <m/>
    <n v="168339.59999999998"/>
    <x v="8"/>
    <x v="4"/>
    <x v="8"/>
  </r>
  <r>
    <x v="3"/>
    <n v="342"/>
    <s v="Sabir"/>
    <d v="2009-06-07T00:00:00"/>
    <x v="2"/>
    <x v="0"/>
    <n v="70978"/>
    <n v="7807.58"/>
    <n v="0"/>
    <m/>
    <n v="78785.58"/>
    <x v="7"/>
    <x v="2"/>
    <x v="11"/>
  </r>
  <r>
    <x v="3"/>
    <n v="343"/>
    <s v="Akbar"/>
    <d v="2010-03-04T00:00:00"/>
    <x v="2"/>
    <x v="0"/>
    <n v="102312"/>
    <n v="7161.84"/>
    <n v="4092.48"/>
    <m/>
    <n v="113566.31999999999"/>
    <x v="0"/>
    <x v="5"/>
    <x v="4"/>
  </r>
  <r>
    <x v="3"/>
    <n v="344"/>
    <s v="Arfa"/>
    <d v="2011-02-28T00:00:00"/>
    <x v="2"/>
    <x v="0"/>
    <n v="56160"/>
    <n v="3931.2"/>
    <n v="0"/>
    <m/>
    <n v="60091.199999999997"/>
    <x v="7"/>
    <x v="6"/>
    <x v="0"/>
  </r>
  <r>
    <x v="3"/>
    <n v="345"/>
    <s v="Rahim"/>
    <d v="2012-03-19T00:00:00"/>
    <x v="2"/>
    <x v="0"/>
    <n v="87000"/>
    <n v="8700"/>
    <n v="870"/>
    <m/>
    <n v="96570"/>
    <x v="3"/>
    <x v="3"/>
    <x v="4"/>
  </r>
  <r>
    <x v="3"/>
    <n v="346"/>
    <s v="Hamid"/>
    <d v="2012-10-09T00:00:00"/>
    <x v="2"/>
    <x v="0"/>
    <n v="35000"/>
    <n v="2450"/>
    <n v="1050"/>
    <m/>
    <n v="38500"/>
    <x v="7"/>
    <x v="3"/>
    <x v="8"/>
  </r>
  <r>
    <x v="3"/>
    <n v="347"/>
    <s v="Hafeez"/>
    <d v="2011-01-13T00:00:00"/>
    <x v="2"/>
    <x v="0"/>
    <n v="67900"/>
    <n v="4753"/>
    <n v="0"/>
    <n v="115000"/>
    <n v="187653"/>
    <x v="6"/>
    <x v="6"/>
    <x v="10"/>
  </r>
  <r>
    <x v="3"/>
    <n v="348"/>
    <s v="Qaiser"/>
    <d v="2011-05-04T00:00:00"/>
    <x v="2"/>
    <x v="0"/>
    <n v="55100"/>
    <n v="4959"/>
    <n v="2755"/>
    <m/>
    <n v="62814"/>
    <x v="7"/>
    <x v="6"/>
    <x v="9"/>
  </r>
  <r>
    <x v="3"/>
    <n v="349"/>
    <s v="Junaid"/>
    <d v="2013-07-21T00:00:00"/>
    <x v="2"/>
    <x v="0"/>
    <n v="94600"/>
    <n v="6622"/>
    <n v="1892"/>
    <m/>
    <n v="103114"/>
    <x v="4"/>
    <x v="4"/>
    <x v="1"/>
  </r>
  <r>
    <x v="3"/>
    <n v="350"/>
    <s v="Ahsan"/>
    <d v="2013-10-18T00:00:00"/>
    <x v="2"/>
    <x v="0"/>
    <n v="166800"/>
    <n v="20016"/>
    <n v="5004"/>
    <m/>
    <n v="191820"/>
    <x v="8"/>
    <x v="4"/>
    <x v="8"/>
  </r>
  <r>
    <x v="3"/>
    <n v="351"/>
    <s v="Bushra"/>
    <d v="2009-06-07T00:00:00"/>
    <x v="2"/>
    <x v="0"/>
    <n v="78100"/>
    <n v="7810"/>
    <n v="781"/>
    <m/>
    <n v="86691"/>
    <x v="7"/>
    <x v="2"/>
    <x v="11"/>
  </r>
  <r>
    <x v="3"/>
    <n v="352"/>
    <s v="Faisal"/>
    <d v="2010-03-04T00:00:00"/>
    <x v="2"/>
    <x v="1"/>
    <n v="108500"/>
    <n v="8680"/>
    <n v="2170"/>
    <m/>
    <n v="119350"/>
    <x v="0"/>
    <x v="5"/>
    <x v="4"/>
  </r>
  <r>
    <x v="3"/>
    <n v="353"/>
    <s v="Junaid"/>
    <d v="2011-02-28T00:00:00"/>
    <x v="2"/>
    <x v="1"/>
    <n v="62900"/>
    <n v="6290"/>
    <n v="629"/>
    <m/>
    <n v="69819"/>
    <x v="7"/>
    <x v="6"/>
    <x v="0"/>
  </r>
  <r>
    <x v="3"/>
    <n v="354"/>
    <s v="Arfa"/>
    <d v="2012-03-19T00:00:00"/>
    <x v="2"/>
    <x v="1"/>
    <n v="90500"/>
    <n v="9050"/>
    <n v="4525"/>
    <m/>
    <n v="104075"/>
    <x v="3"/>
    <x v="3"/>
    <x v="4"/>
  </r>
  <r>
    <x v="3"/>
    <n v="355"/>
    <s v="Ghayoor"/>
    <d v="2012-10-09T00:00:00"/>
    <x v="2"/>
    <x v="1"/>
    <n v="38500"/>
    <n v="3850"/>
    <n v="1155"/>
    <m/>
    <n v="43505"/>
    <x v="7"/>
    <x v="3"/>
    <x v="8"/>
  </r>
  <r>
    <x v="3"/>
    <n v="356"/>
    <s v="Arfa"/>
    <d v="2013-09-28T00:00:00"/>
    <x v="2"/>
    <x v="1"/>
    <n v="41000"/>
    <n v="2870"/>
    <n v="1640"/>
    <m/>
    <n v="45510"/>
    <x v="1"/>
    <x v="4"/>
    <x v="7"/>
  </r>
  <r>
    <x v="3"/>
    <n v="357"/>
    <s v="Arfa"/>
    <d v="2013-09-28T00:00:00"/>
    <x v="2"/>
    <x v="1"/>
    <n v="41000"/>
    <n v="2870"/>
    <n v="1640"/>
    <m/>
    <n v="45510"/>
    <x v="1"/>
    <x v="4"/>
    <x v="7"/>
  </r>
  <r>
    <x v="4"/>
    <n v="271"/>
    <s v="Sohail"/>
    <d v="2008-01-16T00:00:00"/>
    <x v="3"/>
    <x v="1"/>
    <n v="25000"/>
    <n v="1500"/>
    <n v="1000"/>
    <m/>
    <n v="27500"/>
    <x v="8"/>
    <x v="1"/>
    <x v="10"/>
  </r>
  <r>
    <x v="4"/>
    <n v="272"/>
    <s v="Ilyas"/>
    <d v="2008-03-22T00:00:00"/>
    <x v="3"/>
    <x v="1"/>
    <n v="31000"/>
    <n v="1860"/>
    <n v="310"/>
    <m/>
    <n v="33170"/>
    <x v="8"/>
    <x v="1"/>
    <x v="4"/>
  </r>
  <r>
    <x v="4"/>
    <n v="273"/>
    <s v="Inzamam"/>
    <d v="2008-04-30T00:00:00"/>
    <x v="3"/>
    <x v="1"/>
    <n v="30000"/>
    <n v="2400"/>
    <n v="1500"/>
    <m/>
    <n v="33900"/>
    <x v="4"/>
    <x v="1"/>
    <x v="3"/>
  </r>
  <r>
    <x v="4"/>
    <n v="274"/>
    <s v="Akbar"/>
    <d v="2008-05-29T00:00:00"/>
    <x v="3"/>
    <x v="1"/>
    <n v="68000"/>
    <n v="3400"/>
    <n v="680"/>
    <m/>
    <n v="72080"/>
    <x v="1"/>
    <x v="1"/>
    <x v="9"/>
  </r>
  <r>
    <x v="4"/>
    <n v="275"/>
    <s v="Taufeeq/Taufiq"/>
    <d v="2008-01-16T00:00:00"/>
    <x v="3"/>
    <x v="1"/>
    <n v="27500"/>
    <n v="1375"/>
    <n v="275"/>
    <m/>
    <n v="29150"/>
    <x v="8"/>
    <x v="1"/>
    <x v="10"/>
  </r>
  <r>
    <x v="4"/>
    <n v="276"/>
    <s v="Aqeel"/>
    <d v="2008-03-22T00:00:00"/>
    <x v="3"/>
    <x v="1"/>
    <n v="33000"/>
    <n v="2640"/>
    <n v="1320"/>
    <m/>
    <n v="36960"/>
    <x v="8"/>
    <x v="1"/>
    <x v="4"/>
  </r>
  <r>
    <x v="4"/>
    <n v="277"/>
    <s v="Sohail"/>
    <d v="2008-04-30T00:00:00"/>
    <x v="3"/>
    <x v="1"/>
    <n v="35000"/>
    <n v="2800"/>
    <n v="350"/>
    <m/>
    <n v="38150"/>
    <x v="4"/>
    <x v="1"/>
    <x v="3"/>
  </r>
  <r>
    <x v="4"/>
    <n v="278"/>
    <s v="Latif"/>
    <d v="2008-05-29T00:00:00"/>
    <x v="3"/>
    <x v="1"/>
    <n v="72000"/>
    <n v="3600"/>
    <n v="2880"/>
    <m/>
    <n v="78480"/>
    <x v="1"/>
    <x v="1"/>
    <x v="9"/>
  </r>
  <r>
    <x v="4"/>
    <n v="279"/>
    <s v="Yar"/>
    <d v="2009-05-24T00:00:00"/>
    <x v="3"/>
    <x v="1"/>
    <n v="45000"/>
    <n v="2700"/>
    <n v="900"/>
    <m/>
    <n v="48600"/>
    <x v="8"/>
    <x v="2"/>
    <x v="9"/>
  </r>
  <r>
    <x v="4"/>
    <n v="280"/>
    <s v="Taufeeq/Taufiq"/>
    <d v="2013-01-16T00:00:00"/>
    <x v="3"/>
    <x v="1"/>
    <n v="27500"/>
    <n v="1925"/>
    <n v="825"/>
    <m/>
    <n v="30250"/>
    <x v="8"/>
    <x v="4"/>
    <x v="10"/>
  </r>
  <r>
    <x v="4"/>
    <n v="281"/>
    <s v="Saqlain"/>
    <d v="2013-03-22T00:00:00"/>
    <x v="3"/>
    <x v="1"/>
    <n v="33000"/>
    <n v="1650"/>
    <n v="660"/>
    <m/>
    <n v="35310"/>
    <x v="8"/>
    <x v="4"/>
    <x v="4"/>
  </r>
  <r>
    <x v="4"/>
    <n v="282"/>
    <s v="Musharraf"/>
    <d v="2013-04-30T00:00:00"/>
    <x v="3"/>
    <x v="1"/>
    <n v="35000"/>
    <n v="1750"/>
    <n v="1750"/>
    <m/>
    <n v="38500"/>
    <x v="4"/>
    <x v="4"/>
    <x v="3"/>
  </r>
  <r>
    <x v="4"/>
    <n v="283"/>
    <s v="Rameez"/>
    <d v="2013-05-29T00:00:00"/>
    <x v="3"/>
    <x v="1"/>
    <n v="72000"/>
    <n v="5760"/>
    <n v="3600"/>
    <m/>
    <n v="81360"/>
    <x v="1"/>
    <x v="4"/>
    <x v="9"/>
  </r>
  <r>
    <x v="4"/>
    <n v="284"/>
    <s v="Afreen"/>
    <d v="2009-05-24T00:00:00"/>
    <x v="3"/>
    <x v="1"/>
    <n v="45000"/>
    <n v="2250"/>
    <n v="900"/>
    <m/>
    <n v="48150"/>
    <x v="8"/>
    <x v="2"/>
    <x v="9"/>
  </r>
  <r>
    <x v="4"/>
    <n v="285"/>
    <s v="Farah"/>
    <d v="2010-02-14T00:00:00"/>
    <x v="3"/>
    <x v="1"/>
    <n v="48000"/>
    <n v="4800"/>
    <n v="1440"/>
    <m/>
    <n v="54240"/>
    <x v="4"/>
    <x v="5"/>
    <x v="0"/>
  </r>
  <r>
    <x v="4"/>
    <n v="286"/>
    <s v="Ishaq"/>
    <d v="2013-01-16T00:00:00"/>
    <x v="3"/>
    <x v="1"/>
    <n v="28600"/>
    <n v="1430"/>
    <n v="858"/>
    <m/>
    <n v="30888"/>
    <x v="8"/>
    <x v="4"/>
    <x v="10"/>
  </r>
  <r>
    <x v="4"/>
    <n v="287"/>
    <s v="Maleeha"/>
    <d v="2013-03-22T00:00:00"/>
    <x v="3"/>
    <x v="1"/>
    <n v="36630"/>
    <n v="4395.6000000000004"/>
    <n v="0"/>
    <m/>
    <n v="41025.599999999999"/>
    <x v="8"/>
    <x v="4"/>
    <x v="4"/>
  </r>
  <r>
    <x v="4"/>
    <n v="288"/>
    <s v="Javeria"/>
    <d v="2013-04-30T00:00:00"/>
    <x v="3"/>
    <x v="1"/>
    <n v="37450"/>
    <n v="4494"/>
    <n v="1872.5"/>
    <m/>
    <n v="43816.5"/>
    <x v="4"/>
    <x v="4"/>
    <x v="3"/>
  </r>
  <r>
    <x v="4"/>
    <n v="289"/>
    <s v="Iftikhar"/>
    <d v="2013-05-29T00:00:00"/>
    <x v="3"/>
    <x v="1"/>
    <n v="76320"/>
    <n v="5342.4"/>
    <n v="3052.8"/>
    <m/>
    <n v="84715.199999999997"/>
    <x v="1"/>
    <x v="4"/>
    <x v="9"/>
  </r>
  <r>
    <x v="4"/>
    <n v="290"/>
    <s v="Vakeel"/>
    <d v="2010-02-14T00:00:00"/>
    <x v="3"/>
    <x v="1"/>
    <n v="51360"/>
    <n v="3595.2"/>
    <n v="2568"/>
    <m/>
    <n v="57523.199999999997"/>
    <x v="4"/>
    <x v="5"/>
    <x v="0"/>
  </r>
  <r>
    <x v="4"/>
    <n v="291"/>
    <s v="Arif"/>
    <d v="2011-02-02T00:00:00"/>
    <x v="3"/>
    <x v="1"/>
    <n v="85000"/>
    <n v="7650"/>
    <n v="0"/>
    <m/>
    <n v="92650"/>
    <x v="5"/>
    <x v="6"/>
    <x v="0"/>
  </r>
  <r>
    <x v="4"/>
    <n v="292"/>
    <s v="Farida"/>
    <d v="2013-01-16T00:00:00"/>
    <x v="3"/>
    <x v="1"/>
    <n v="32032"/>
    <n v="1921.92"/>
    <n v="1601.6"/>
    <m/>
    <n v="35555.519999999997"/>
    <x v="8"/>
    <x v="4"/>
    <x v="10"/>
  </r>
  <r>
    <x v="4"/>
    <n v="293"/>
    <s v="Safdar"/>
    <d v="2013-03-22T00:00:00"/>
    <x v="3"/>
    <x v="1"/>
    <n v="38828"/>
    <n v="3494.52"/>
    <n v="388.28"/>
    <m/>
    <n v="42710.799999999996"/>
    <x v="8"/>
    <x v="4"/>
    <x v="4"/>
  </r>
  <r>
    <x v="4"/>
    <n v="294"/>
    <s v="Madeeha"/>
    <d v="2013-05-29T00:00:00"/>
    <x v="3"/>
    <x v="1"/>
    <n v="81662"/>
    <n v="7349.58"/>
    <n v="816.62"/>
    <m/>
    <n v="89828.2"/>
    <x v="1"/>
    <x v="4"/>
    <x v="9"/>
  </r>
  <r>
    <x v="4"/>
    <n v="295"/>
    <s v="Javeria"/>
    <d v="2010-02-14T00:00:00"/>
    <x v="3"/>
    <x v="1"/>
    <n v="55469"/>
    <n v="3328.14"/>
    <n v="2773.45"/>
    <m/>
    <n v="61570.59"/>
    <x v="4"/>
    <x v="5"/>
    <x v="0"/>
  </r>
  <r>
    <x v="4"/>
    <n v="296"/>
    <s v="Benazir"/>
    <d v="2011-02-02T00:00:00"/>
    <x v="3"/>
    <x v="1"/>
    <n v="89250"/>
    <n v="8032.5"/>
    <n v="2677.5"/>
    <m/>
    <n v="99960"/>
    <x v="5"/>
    <x v="6"/>
    <x v="0"/>
  </r>
  <r>
    <x v="4"/>
    <n v="297"/>
    <s v="Hafeez"/>
    <d v="2012-02-11T00:00:00"/>
    <x v="3"/>
    <x v="1"/>
    <n v="59000"/>
    <n v="3540"/>
    <n v="1770"/>
    <m/>
    <n v="64310"/>
    <x v="0"/>
    <x v="3"/>
    <x v="0"/>
  </r>
  <r>
    <x v="4"/>
    <n v="298"/>
    <s v="Rauf"/>
    <d v="2012-09-17T00:00:00"/>
    <x v="3"/>
    <x v="1"/>
    <n v="65000"/>
    <n v="3250"/>
    <n v="3250"/>
    <m/>
    <n v="71500"/>
    <x v="3"/>
    <x v="3"/>
    <x v="7"/>
  </r>
  <r>
    <x v="4"/>
    <n v="299"/>
    <s v="Faiz"/>
    <d v="2013-01-16T00:00:00"/>
    <x v="3"/>
    <x v="1"/>
    <n v="35900"/>
    <n v="1795"/>
    <n v="1077"/>
    <m/>
    <n v="38772"/>
    <x v="8"/>
    <x v="4"/>
    <x v="10"/>
  </r>
  <r>
    <x v="4"/>
    <n v="300"/>
    <s v="Zafar"/>
    <d v="2013-03-22T00:00:00"/>
    <x v="3"/>
    <x v="1"/>
    <n v="42700"/>
    <n v="2135"/>
    <n v="2135"/>
    <m/>
    <n v="46970"/>
    <x v="8"/>
    <x v="4"/>
    <x v="4"/>
  </r>
  <r>
    <x v="4"/>
    <n v="301"/>
    <s v="Vakeel"/>
    <d v="2013-05-29T00:00:00"/>
    <x v="3"/>
    <x v="1"/>
    <n v="88200"/>
    <n v="7056"/>
    <n v="2646"/>
    <m/>
    <n v="97902"/>
    <x v="1"/>
    <x v="4"/>
    <x v="9"/>
  </r>
  <r>
    <x v="4"/>
    <n v="302"/>
    <s v="Arif"/>
    <d v="2010-02-14T00:00:00"/>
    <x v="3"/>
    <x v="1"/>
    <n v="57700"/>
    <n v="3462"/>
    <n v="1731"/>
    <m/>
    <n v="62893"/>
    <x v="4"/>
    <x v="5"/>
    <x v="0"/>
  </r>
  <r>
    <x v="4"/>
    <n v="303"/>
    <s v="Iftikhar"/>
    <d v="2011-02-02T00:00:00"/>
    <x v="3"/>
    <x v="1"/>
    <n v="100000"/>
    <n v="12000"/>
    <n v="1000"/>
    <m/>
    <n v="113000"/>
    <x v="5"/>
    <x v="6"/>
    <x v="0"/>
  </r>
  <r>
    <x v="4"/>
    <n v="304"/>
    <s v="Arfa"/>
    <d v="2012-02-11T00:00:00"/>
    <x v="3"/>
    <x v="1"/>
    <n v="61400"/>
    <n v="7368"/>
    <n v="0"/>
    <m/>
    <n v="68768"/>
    <x v="0"/>
    <x v="3"/>
    <x v="0"/>
  </r>
  <r>
    <x v="4"/>
    <n v="305"/>
    <s v="Talat"/>
    <d v="2012-09-17T00:00:00"/>
    <x v="3"/>
    <x v="1"/>
    <n v="70900"/>
    <n v="3545"/>
    <n v="2127"/>
    <m/>
    <n v="76572"/>
    <x v="3"/>
    <x v="3"/>
    <x v="7"/>
  </r>
  <r>
    <x v="4"/>
    <n v="306"/>
    <s v="Bashir"/>
    <d v="2013-09-15T00:00:00"/>
    <x v="3"/>
    <x v="1"/>
    <n v="110000"/>
    <n v="6600"/>
    <n v="3300"/>
    <m/>
    <n v="119900"/>
    <x v="8"/>
    <x v="4"/>
    <x v="7"/>
  </r>
  <r>
    <x v="4"/>
    <n v="307"/>
    <s v="Bashir"/>
    <d v="2013-09-15T00:00:00"/>
    <x v="3"/>
    <x v="1"/>
    <n v="110000"/>
    <n v="6600"/>
    <n v="3300"/>
    <m/>
    <n v="119900"/>
    <x v="8"/>
    <x v="4"/>
    <x v="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E2383E5-C86C-459D-A8D0-02468A014B0D}"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Headcount by City and Province">
  <location ref="A14:G20" firstHeaderRow="1" firstDataRow="2" firstDataCol="1"/>
  <pivotFields count="14">
    <pivotField axis="axisCol" showAll="0">
      <items count="7">
        <item x="0"/>
        <item x="1"/>
        <item x="4"/>
        <item x="3"/>
        <item x="2"/>
        <item m="1" x="5"/>
        <item t="default"/>
      </items>
    </pivotField>
    <pivotField dataField="1" showAll="0"/>
    <pivotField showAll="0"/>
    <pivotField showAll="0"/>
    <pivotField axis="axisRow" showAll="0">
      <items count="5">
        <item x="1"/>
        <item x="2"/>
        <item x="3"/>
        <item x="0"/>
        <item t="default"/>
      </items>
    </pivotField>
    <pivotField showAll="0"/>
    <pivotField showAll="0"/>
    <pivotField showAll="0"/>
    <pivotField showAll="0"/>
    <pivotField showAll="0"/>
    <pivotField showAll="0"/>
    <pivotField showAll="0"/>
    <pivotField showAll="0">
      <items count="11">
        <item x="8"/>
        <item x="9"/>
        <item x="0"/>
        <item x="1"/>
        <item x="2"/>
        <item x="5"/>
        <item x="6"/>
        <item x="3"/>
        <item x="4"/>
        <item x="7"/>
        <item t="default"/>
      </items>
    </pivotField>
    <pivotField showAll="0">
      <items count="13">
        <item x="10"/>
        <item x="0"/>
        <item x="4"/>
        <item x="3"/>
        <item x="9"/>
        <item x="11"/>
        <item x="1"/>
        <item x="6"/>
        <item x="7"/>
        <item x="8"/>
        <item x="2"/>
        <item x="5"/>
        <item t="default"/>
      </items>
    </pivotField>
  </pivotFields>
  <rowFields count="1">
    <field x="4"/>
  </rowFields>
  <rowItems count="5">
    <i>
      <x/>
    </i>
    <i>
      <x v="1"/>
    </i>
    <i>
      <x v="2"/>
    </i>
    <i>
      <x v="3"/>
    </i>
    <i t="grand">
      <x/>
    </i>
  </rowItems>
  <colFields count="1">
    <field x="0"/>
  </colFields>
  <colItems count="6">
    <i>
      <x/>
    </i>
    <i>
      <x v="1"/>
    </i>
    <i>
      <x v="2"/>
    </i>
    <i>
      <x v="3"/>
    </i>
    <i>
      <x v="4"/>
    </i>
    <i t="grand">
      <x/>
    </i>
  </colItems>
  <dataFields count="1">
    <dataField name="Total_Headcount" fld="1" baseField="4" baseItem="0"/>
  </dataFields>
  <formats count="3">
    <format dxfId="428">
      <pivotArea type="all" dataOnly="0" outline="0" fieldPosition="0"/>
    </format>
    <format dxfId="427">
      <pivotArea outline="0" collapsedLevelsAreSubtotals="1" fieldPosition="0"/>
    </format>
    <format dxfId="426">
      <pivotArea dataOnly="0" labelOnly="1" outline="0" axis="axisValues" fieldPosition="0"/>
    </format>
  </formats>
  <chartFormats count="5">
    <chartFormat chart="4" format="10" series="1">
      <pivotArea type="data" outline="0" fieldPosition="0">
        <references count="2">
          <reference field="4294967294" count="1" selected="0">
            <x v="0"/>
          </reference>
          <reference field="0" count="1" selected="0">
            <x v="0"/>
          </reference>
        </references>
      </pivotArea>
    </chartFormat>
    <chartFormat chart="4" format="11" series="1">
      <pivotArea type="data" outline="0" fieldPosition="0">
        <references count="2">
          <reference field="4294967294" count="1" selected="0">
            <x v="0"/>
          </reference>
          <reference field="0" count="1" selected="0">
            <x v="1"/>
          </reference>
        </references>
      </pivotArea>
    </chartFormat>
    <chartFormat chart="4" format="12" series="1">
      <pivotArea type="data" outline="0" fieldPosition="0">
        <references count="2">
          <reference field="4294967294" count="1" selected="0">
            <x v="0"/>
          </reference>
          <reference field="0" count="1" selected="0">
            <x v="2"/>
          </reference>
        </references>
      </pivotArea>
    </chartFormat>
    <chartFormat chart="4" format="13" series="1">
      <pivotArea type="data" outline="0" fieldPosition="0">
        <references count="2">
          <reference field="4294967294" count="1" selected="0">
            <x v="0"/>
          </reference>
          <reference field="0" count="1" selected="0">
            <x v="3"/>
          </reference>
        </references>
      </pivotArea>
    </chartFormat>
    <chartFormat chart="4" format="14" series="1">
      <pivotArea type="data" outline="0" fieldPosition="0">
        <references count="2">
          <reference field="4294967294" count="1" selected="0">
            <x v="0"/>
          </reference>
          <reference field="0"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9B80CFA-20A4-4EDF-B237-9FE5A619D0BD}"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8:A9" firstHeaderRow="1" firstDataRow="1" firstDataCol="0"/>
  <pivotFields count="14">
    <pivotField showAll="0"/>
    <pivotField showAll="0"/>
    <pivotField showAll="0"/>
    <pivotField showAll="0"/>
    <pivotField showAll="0"/>
    <pivotField showAll="0"/>
    <pivotField showAll="0"/>
    <pivotField showAll="0"/>
    <pivotField showAll="0"/>
    <pivotField showAll="0"/>
    <pivotField dataField="1" showAll="0"/>
    <pivotField showAll="0"/>
    <pivotField showAll="0">
      <items count="11">
        <item x="8"/>
        <item x="9"/>
        <item x="0"/>
        <item x="1"/>
        <item x="2"/>
        <item x="5"/>
        <item x="6"/>
        <item x="3"/>
        <item x="4"/>
        <item x="7"/>
        <item t="default"/>
      </items>
    </pivotField>
    <pivotField showAll="0">
      <items count="13">
        <item x="10"/>
        <item x="0"/>
        <item x="4"/>
        <item x="3"/>
        <item x="9"/>
        <item x="11"/>
        <item x="1"/>
        <item x="6"/>
        <item x="7"/>
        <item x="8"/>
        <item x="2"/>
        <item x="5"/>
        <item t="default"/>
      </items>
    </pivotField>
  </pivotFields>
  <rowItems count="1">
    <i/>
  </rowItems>
  <colItems count="1">
    <i/>
  </colItems>
  <dataFields count="1">
    <dataField name="Total_Compensation" fld="10" baseField="0" baseItem="0" numFmtId="164"/>
  </dataFields>
  <formats count="3">
    <format dxfId="431">
      <pivotArea type="all" dataOnly="0" outline="0" fieldPosition="0"/>
    </format>
    <format dxfId="430">
      <pivotArea outline="0" collapsedLevelsAreSubtotals="1" fieldPosition="0"/>
    </format>
    <format dxfId="42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E6D0988-8A07-471A-82DE-660E061F826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4">
    <pivotField showAll="0"/>
    <pivotField dataField="1" showAll="0"/>
    <pivotField showAll="0"/>
    <pivotField showAll="0"/>
    <pivotField showAll="0"/>
    <pivotField showAll="0"/>
    <pivotField showAll="0"/>
    <pivotField showAll="0"/>
    <pivotField showAll="0"/>
    <pivotField showAll="0"/>
    <pivotField showAll="0"/>
    <pivotField showAll="0"/>
    <pivotField showAll="0">
      <items count="11">
        <item x="8"/>
        <item x="9"/>
        <item x="0"/>
        <item x="1"/>
        <item x="2"/>
        <item x="5"/>
        <item x="6"/>
        <item x="3"/>
        <item x="4"/>
        <item x="7"/>
        <item t="default"/>
      </items>
    </pivotField>
    <pivotField showAll="0">
      <items count="13">
        <item x="10"/>
        <item x="0"/>
        <item x="4"/>
        <item x="3"/>
        <item x="9"/>
        <item x="11"/>
        <item x="1"/>
        <item x="6"/>
        <item x="7"/>
        <item x="8"/>
        <item x="2"/>
        <item x="5"/>
        <item t="default"/>
      </items>
    </pivotField>
  </pivotFields>
  <rowItems count="1">
    <i/>
  </rowItems>
  <colItems count="1">
    <i/>
  </colItems>
  <dataFields count="1">
    <dataField name="Total Headcount" fld="1" baseField="0" baseItem="0" numFmtId="164"/>
  </dataFields>
  <formats count="1">
    <format dxfId="43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AAFF19C-1F85-4F75-B788-99AF3B8E0B72}"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Department">
  <location ref="A49:B59" firstHeaderRow="1" firstDataRow="1" firstDataCol="1"/>
  <pivotFields count="14">
    <pivotField showAll="0"/>
    <pivotField showAll="0"/>
    <pivotField showAll="0"/>
    <pivotField showAll="0"/>
    <pivotField showAll="0"/>
    <pivotField showAll="0">
      <items count="3">
        <item x="0"/>
        <item x="1"/>
        <item t="default"/>
      </items>
    </pivotField>
    <pivotField showAll="0"/>
    <pivotField showAll="0"/>
    <pivotField showAll="0"/>
    <pivotField showAll="0"/>
    <pivotField dataField="1" showAll="0"/>
    <pivotField axis="axisRow" showAll="0">
      <items count="10">
        <item x="2"/>
        <item x="4"/>
        <item x="6"/>
        <item x="8"/>
        <item x="1"/>
        <item x="3"/>
        <item x="7"/>
        <item x="0"/>
        <item x="5"/>
        <item t="default"/>
      </items>
    </pivotField>
    <pivotField showAll="0">
      <items count="11">
        <item x="8"/>
        <item x="9"/>
        <item x="0"/>
        <item x="1"/>
        <item x="2"/>
        <item x="5"/>
        <item x="6"/>
        <item x="3"/>
        <item x="4"/>
        <item x="7"/>
        <item t="default"/>
      </items>
    </pivotField>
    <pivotField showAll="0">
      <items count="13">
        <item x="10"/>
        <item x="0"/>
        <item x="4"/>
        <item x="3"/>
        <item x="9"/>
        <item x="11"/>
        <item x="1"/>
        <item x="6"/>
        <item x="7"/>
        <item x="8"/>
        <item x="2"/>
        <item x="5"/>
        <item t="default"/>
      </items>
    </pivotField>
  </pivotFields>
  <rowFields count="1">
    <field x="11"/>
  </rowFields>
  <rowItems count="10">
    <i>
      <x/>
    </i>
    <i>
      <x v="1"/>
    </i>
    <i>
      <x v="2"/>
    </i>
    <i>
      <x v="3"/>
    </i>
    <i>
      <x v="4"/>
    </i>
    <i>
      <x v="5"/>
    </i>
    <i>
      <x v="6"/>
    </i>
    <i>
      <x v="7"/>
    </i>
    <i>
      <x v="8"/>
    </i>
    <i t="grand">
      <x/>
    </i>
  </rowItems>
  <colItems count="1">
    <i/>
  </colItems>
  <dataFields count="1">
    <dataField name="Average Compensation" fld="10" subtotal="average" baseField="11" baseItem="0"/>
  </dataFields>
  <formats count="3">
    <format dxfId="435">
      <pivotArea type="all" dataOnly="0" outline="0" fieldPosition="0"/>
    </format>
    <format dxfId="434">
      <pivotArea outline="0" collapsedLevelsAreSubtotals="1" fieldPosition="0"/>
    </format>
    <format dxfId="433">
      <pivotArea dataOnly="0" labelOnly="1" outline="0" axis="axisValues"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DC6D231-8505-408E-90E2-B9BDB97B39D4}"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Employment Type">
  <location ref="A42:B45" firstHeaderRow="1" firstDataRow="1" firstDataCol="1"/>
  <pivotFields count="14">
    <pivotField showAll="0"/>
    <pivotField dataField="1" showAll="0"/>
    <pivotField showAll="0"/>
    <pivotField showAll="0"/>
    <pivotField showAll="0"/>
    <pivotField axis="axisRow" showAll="0">
      <items count="3">
        <item x="0"/>
        <item x="1"/>
        <item t="default"/>
      </items>
    </pivotField>
    <pivotField showAll="0"/>
    <pivotField showAll="0"/>
    <pivotField showAll="0"/>
    <pivotField showAll="0"/>
    <pivotField showAll="0"/>
    <pivotField showAll="0"/>
    <pivotField showAll="0">
      <items count="11">
        <item x="8"/>
        <item x="9"/>
        <item x="0"/>
        <item x="1"/>
        <item x="2"/>
        <item x="5"/>
        <item x="6"/>
        <item x="3"/>
        <item x="4"/>
        <item x="7"/>
        <item t="default"/>
      </items>
    </pivotField>
    <pivotField showAll="0">
      <items count="13">
        <item x="10"/>
        <item x="0"/>
        <item x="4"/>
        <item x="3"/>
        <item x="9"/>
        <item x="11"/>
        <item x="1"/>
        <item x="6"/>
        <item x="7"/>
        <item x="8"/>
        <item x="2"/>
        <item x="5"/>
        <item t="default"/>
      </items>
    </pivotField>
  </pivotFields>
  <rowFields count="1">
    <field x="5"/>
  </rowFields>
  <rowItems count="3">
    <i>
      <x/>
    </i>
    <i>
      <x v="1"/>
    </i>
    <i t="grand">
      <x/>
    </i>
  </rowItems>
  <colItems count="1">
    <i/>
  </colItems>
  <dataFields count="1">
    <dataField name="Total_Headcount" fld="1" baseField="5" baseItem="0"/>
  </dataFields>
  <formats count="3">
    <format dxfId="438">
      <pivotArea type="all" dataOnly="0" outline="0" fieldPosition="0"/>
    </format>
    <format dxfId="437">
      <pivotArea outline="0" collapsedLevelsAreSubtotals="1" fieldPosition="0"/>
    </format>
    <format dxfId="436">
      <pivotArea dataOnly="0" labelOnly="1" outline="0" axis="axisValues" fieldPosition="0"/>
    </format>
  </formats>
  <chartFormats count="3">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5" count="1" selected="0">
            <x v="0"/>
          </reference>
        </references>
      </pivotArea>
    </chartFormat>
    <chartFormat chart="2" format="6">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527BD35-C7AF-416D-BA2B-3D32AD6CEE25}"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rowHeaderCaption="Month">
  <location ref="A24:L38" firstHeaderRow="1" firstDataRow="2" firstDataCol="1"/>
  <pivotFields count="14">
    <pivotField showAll="0"/>
    <pivotField showAll="0"/>
    <pivotField showAll="0"/>
    <pivotField showAll="0"/>
    <pivotField showAll="0"/>
    <pivotField showAll="0"/>
    <pivotField showAll="0"/>
    <pivotField showAll="0"/>
    <pivotField showAll="0"/>
    <pivotField showAll="0"/>
    <pivotField dataField="1" showAll="0"/>
    <pivotField showAll="0"/>
    <pivotField axis="axisCol" showAll="0">
      <items count="11">
        <item x="8"/>
        <item x="9"/>
        <item x="0"/>
        <item x="1"/>
        <item x="2"/>
        <item x="5"/>
        <item x="6"/>
        <item x="3"/>
        <item x="4"/>
        <item x="7"/>
        <item t="default"/>
      </items>
    </pivotField>
    <pivotField axis="axisRow" showAll="0">
      <items count="13">
        <item x="10"/>
        <item x="0"/>
        <item x="4"/>
        <item x="3"/>
        <item x="9"/>
        <item x="11"/>
        <item x="1"/>
        <item x="6"/>
        <item x="7"/>
        <item x="8"/>
        <item x="2"/>
        <item x="5"/>
        <item t="default"/>
      </items>
    </pivotField>
  </pivotFields>
  <rowFields count="1">
    <field x="13"/>
  </rowFields>
  <rowItems count="13">
    <i>
      <x/>
    </i>
    <i>
      <x v="1"/>
    </i>
    <i>
      <x v="2"/>
    </i>
    <i>
      <x v="3"/>
    </i>
    <i>
      <x v="4"/>
    </i>
    <i>
      <x v="5"/>
    </i>
    <i>
      <x v="6"/>
    </i>
    <i>
      <x v="7"/>
    </i>
    <i>
      <x v="8"/>
    </i>
    <i>
      <x v="9"/>
    </i>
    <i>
      <x v="10"/>
    </i>
    <i>
      <x v="11"/>
    </i>
    <i t="grand">
      <x/>
    </i>
  </rowItems>
  <colFields count="1">
    <field x="12"/>
  </colFields>
  <colItems count="11">
    <i>
      <x/>
    </i>
    <i>
      <x v="1"/>
    </i>
    <i>
      <x v="2"/>
    </i>
    <i>
      <x v="3"/>
    </i>
    <i>
      <x v="4"/>
    </i>
    <i>
      <x v="5"/>
    </i>
    <i>
      <x v="6"/>
    </i>
    <i>
      <x v="7"/>
    </i>
    <i>
      <x v="8"/>
    </i>
    <i>
      <x v="9"/>
    </i>
    <i t="grand">
      <x/>
    </i>
  </colItems>
  <dataFields count="1">
    <dataField name="Sum of Total Compensation" fld="10" baseField="0" baseItem="0"/>
  </dataFields>
  <formats count="3">
    <format dxfId="441">
      <pivotArea type="all" dataOnly="0" outline="0" fieldPosition="0"/>
    </format>
    <format dxfId="440">
      <pivotArea outline="0" collapsedLevelsAreSubtotals="1" fieldPosition="0"/>
    </format>
    <format dxfId="439">
      <pivotArea dataOnly="0" labelOnly="1" outline="0" axis="axisValues" fieldPosition="0"/>
    </format>
  </formats>
  <chartFormats count="10">
    <chartFormat chart="4" format="20" series="1">
      <pivotArea type="data" outline="0" fieldPosition="0">
        <references count="2">
          <reference field="4294967294" count="1" selected="0">
            <x v="0"/>
          </reference>
          <reference field="12" count="1" selected="0">
            <x v="0"/>
          </reference>
        </references>
      </pivotArea>
    </chartFormat>
    <chartFormat chart="4" format="21" series="1">
      <pivotArea type="data" outline="0" fieldPosition="0">
        <references count="2">
          <reference field="4294967294" count="1" selected="0">
            <x v="0"/>
          </reference>
          <reference field="12" count="1" selected="0">
            <x v="1"/>
          </reference>
        </references>
      </pivotArea>
    </chartFormat>
    <chartFormat chart="4" format="22" series="1">
      <pivotArea type="data" outline="0" fieldPosition="0">
        <references count="2">
          <reference field="4294967294" count="1" selected="0">
            <x v="0"/>
          </reference>
          <reference field="12" count="1" selected="0">
            <x v="2"/>
          </reference>
        </references>
      </pivotArea>
    </chartFormat>
    <chartFormat chart="4" format="23" series="1">
      <pivotArea type="data" outline="0" fieldPosition="0">
        <references count="2">
          <reference field="4294967294" count="1" selected="0">
            <x v="0"/>
          </reference>
          <reference field="12" count="1" selected="0">
            <x v="3"/>
          </reference>
        </references>
      </pivotArea>
    </chartFormat>
    <chartFormat chart="4" format="24" series="1">
      <pivotArea type="data" outline="0" fieldPosition="0">
        <references count="2">
          <reference field="4294967294" count="1" selected="0">
            <x v="0"/>
          </reference>
          <reference field="12" count="1" selected="0">
            <x v="4"/>
          </reference>
        </references>
      </pivotArea>
    </chartFormat>
    <chartFormat chart="4" format="25" series="1">
      <pivotArea type="data" outline="0" fieldPosition="0">
        <references count="2">
          <reference field="4294967294" count="1" selected="0">
            <x v="0"/>
          </reference>
          <reference field="12" count="1" selected="0">
            <x v="5"/>
          </reference>
        </references>
      </pivotArea>
    </chartFormat>
    <chartFormat chart="4" format="26" series="1">
      <pivotArea type="data" outline="0" fieldPosition="0">
        <references count="2">
          <reference field="4294967294" count="1" selected="0">
            <x v="0"/>
          </reference>
          <reference field="12" count="1" selected="0">
            <x v="6"/>
          </reference>
        </references>
      </pivotArea>
    </chartFormat>
    <chartFormat chart="4" format="27" series="1">
      <pivotArea type="data" outline="0" fieldPosition="0">
        <references count="2">
          <reference field="4294967294" count="1" selected="0">
            <x v="0"/>
          </reference>
          <reference field="12" count="1" selected="0">
            <x v="7"/>
          </reference>
        </references>
      </pivotArea>
    </chartFormat>
    <chartFormat chart="4" format="28" series="1">
      <pivotArea type="data" outline="0" fieldPosition="0">
        <references count="2">
          <reference field="4294967294" count="1" selected="0">
            <x v="0"/>
          </reference>
          <reference field="12" count="1" selected="0">
            <x v="8"/>
          </reference>
        </references>
      </pivotArea>
    </chartFormat>
    <chartFormat chart="4" format="29" series="1">
      <pivotArea type="data" outline="0" fieldPosition="0">
        <references count="2">
          <reference field="4294967294" count="1" selected="0">
            <x v="0"/>
          </reference>
          <reference field="12"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4" connectionId="3" xr16:uid="{0C258DFC-FA37-4195-9EA2-A29836854D7A}" autoFormatId="16" applyNumberFormats="0" applyBorderFormats="0" applyFontFormats="0" applyPatternFormats="0" applyAlignmentFormats="0" applyWidthHeightFormats="0">
  <queryTableRefresh nextId="15">
    <queryTableFields count="14">
      <queryTableField id="1" name="City" tableColumnId="1"/>
      <queryTableField id="2" name="ID" tableColumnId="2"/>
      <queryTableField id="3" name="Full Name" tableColumnId="3"/>
      <queryTableField id="4" name="Hire Date" tableColumnId="4"/>
      <queryTableField id="5" name="Province" tableColumnId="5"/>
      <queryTableField id="6" name="Employment Type" tableColumnId="6"/>
      <queryTableField id="7" name="Base Salary" tableColumnId="7"/>
      <queryTableField id="8" name="Bonus" tableColumnId="8"/>
      <queryTableField id="9" name="Overtime" tableColumnId="9"/>
      <queryTableField id="10" name="Commission" tableColumnId="10"/>
      <queryTableField id="11" name="Total Compensation" tableColumnId="11"/>
      <queryTableField id="12" name="Department" tableColumnId="12"/>
      <queryTableField id="13" name="Year" tableColumnId="13"/>
      <queryTableField id="14" name="Month Name" tableColumnId="14"/>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connectionId="4" xr16:uid="{162B7DB4-DDAD-46D2-94A8-F7B506908B95}" autoFormatId="16" applyNumberFormats="0" applyBorderFormats="0" applyFontFormats="0" applyPatternFormats="0" applyAlignmentFormats="0" applyWidthHeightFormats="0">
  <queryTableRefresh nextId="13">
    <queryTableFields count="12">
      <queryTableField id="1" name="City" tableColumnId="1"/>
      <queryTableField id="2" name="ID" tableColumnId="2"/>
      <queryTableField id="3" name="Full Name" tableColumnId="3"/>
      <queryTableField id="4" name="Hire Date" tableColumnId="4"/>
      <queryTableField id="5" name="Employment Type" tableColumnId="5"/>
      <queryTableField id="6" name="Base Salary" tableColumnId="6"/>
      <queryTableField id="7" name="Bonus" tableColumnId="7"/>
      <queryTableField id="8" name="Overtime" tableColumnId="8"/>
      <queryTableField id="9" name="Commission" tableColumnId="9"/>
      <queryTableField id="10" name="Total Compensation" tableColumnId="10"/>
      <queryTableField id="11" name="Province" tableColumnId="11"/>
      <queryTableField id="12" name="Department" tableColumnId="12"/>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connectionId="2" xr16:uid="{09596AFF-DC29-458C-A791-0D9457E88B49}" autoFormatId="16" applyNumberFormats="0" applyBorderFormats="0" applyFontFormats="0" applyPatternFormats="0" applyAlignmentFormats="0" applyWidthHeightFormats="0">
  <queryTableRefresh nextId="13">
    <queryTableFields count="12">
      <queryTableField id="1" name="City" tableColumnId="1"/>
      <queryTableField id="2" name="ID" tableColumnId="2"/>
      <queryTableField id="3" name="Full Name" tableColumnId="3"/>
      <queryTableField id="4" name="Hire Date" tableColumnId="4"/>
      <queryTableField id="5" name="Employment Type" tableColumnId="5"/>
      <queryTableField id="6" name="Base Salary" tableColumnId="6"/>
      <queryTableField id="7" name="Bonus" tableColumnId="7"/>
      <queryTableField id="8" name="Overtime" tableColumnId="8"/>
      <queryTableField id="9" name="Commission" tableColumnId="9"/>
      <queryTableField id="10" name="Total Compensation" tableColumnId="10"/>
      <queryTableField id="11" name="Department" tableColumnId="11"/>
      <queryTableField id="12" name="Province" tableColumnId="12"/>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1" xr16:uid="{53929876-0E3A-4384-8AAE-C5C750C77A99}" autoFormatId="16" applyNumberFormats="0" applyBorderFormats="0" applyFontFormats="0" applyPatternFormats="0" applyAlignmentFormats="0" applyWidthHeightFormats="0">
  <queryTableRefresh nextId="13">
    <queryTableFields count="12">
      <queryTableField id="1" name="City" tableColumnId="1"/>
      <queryTableField id="2" name="ID" tableColumnId="2"/>
      <queryTableField id="3" name="Full Name" tableColumnId="3"/>
      <queryTableField id="4" name="Hire Date" tableColumnId="4"/>
      <queryTableField id="5" name="Employment Type" tableColumnId="5"/>
      <queryTableField id="6" name="Base Salary" tableColumnId="6"/>
      <queryTableField id="7" name="Bonus" tableColumnId="7"/>
      <queryTableField id="8" name="Overtime" tableColumnId="8"/>
      <queryTableField id="9" name="Commission" tableColumnId="9"/>
      <queryTableField id="10" name="Total Compensation" tableColumnId="10"/>
      <queryTableField id="11" name="Department" tableColumnId="11"/>
      <queryTableField id="12" name="Province" tableColumnId="1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EA051536-1635-4F73-9A48-45B1577CE578}" sourceName="Year">
  <pivotTables>
    <pivotTable tabId="8" name="PivotTable8"/>
    <pivotTable tabId="8" name="PivotTable1"/>
    <pivotTable tabId="8" name="PivotTable3"/>
    <pivotTable tabId="8" name="PivotTable4"/>
    <pivotTable tabId="8" name="PivotTable6"/>
    <pivotTable tabId="8" name="PivotTable7"/>
  </pivotTables>
  <data>
    <tabular pivotCacheId="1559887416">
      <items count="10">
        <i x="8" s="1"/>
        <i x="9" s="1"/>
        <i x="0" s="1"/>
        <i x="1" s="1"/>
        <i x="2" s="1"/>
        <i x="5" s="1"/>
        <i x="6" s="1"/>
        <i x="3" s="1"/>
        <i x="4" s="1"/>
        <i x="7"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 xr10:uid="{F1A93727-07CA-4D7B-973D-397B55590006}" sourceName="Month Name">
  <pivotTables>
    <pivotTable tabId="8" name="PivotTable8"/>
    <pivotTable tabId="8" name="PivotTable1"/>
    <pivotTable tabId="8" name="PivotTable3"/>
    <pivotTable tabId="8" name="PivotTable4"/>
    <pivotTable tabId="8" name="PivotTable6"/>
    <pivotTable tabId="8" name="PivotTable7"/>
  </pivotTables>
  <data>
    <tabular pivotCacheId="1559887416">
      <items count="12">
        <i x="10" s="1"/>
        <i x="0" s="1"/>
        <i x="4" s="1"/>
        <i x="3" s="1"/>
        <i x="9" s="1"/>
        <i x="11" s="1"/>
        <i x="1" s="1"/>
        <i x="6" s="1"/>
        <i x="7" s="1"/>
        <i x="8" s="1"/>
        <i x="2"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B1D565A6-9BB7-4085-8AD9-7DD5A4719F89}" cache="Slicer_Year" caption="Year" columnCount="2" rowHeight="257175"/>
  <slicer name="Month Name" xr10:uid="{FA389BE3-A77A-4B49-AD82-997BCE280BB7}" cache="Slicer_Month_Name" caption="Month Name" columnCount="2"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DC32E387-59AB-4002-B4E2-A26B5AD8A410}" name="Master_Data" displayName="Master_Data" ref="A1:N426" tableType="queryTable" totalsRowShown="0">
  <autoFilter ref="A1:N426" xr:uid="{DC32E387-59AB-4002-B4E2-A26B5AD8A410}"/>
  <tableColumns count="14">
    <tableColumn id="1" xr3:uid="{FBBB3E48-56C6-4407-8AE8-97CD4C82E2EE}" uniqueName="1" name="City" queryTableFieldId="1" dataDxfId="425"/>
    <tableColumn id="2" xr3:uid="{DAF902C3-EB75-4A2D-B28D-DB308D466BCD}" uniqueName="2" name="ID" queryTableFieldId="2"/>
    <tableColumn id="3" xr3:uid="{787776A6-323E-42F5-A7B6-4701C577F817}" uniqueName="3" name="Full Name" queryTableFieldId="3" dataDxfId="424"/>
    <tableColumn id="4" xr3:uid="{6FFDF567-AB4E-4425-90A1-6BE7B483B8E5}" uniqueName="4" name="Hire Date" queryTableFieldId="4" dataDxfId="423"/>
    <tableColumn id="5" xr3:uid="{FC8AC4B7-10EE-4F35-9043-AD605AB64493}" uniqueName="5" name="Province" queryTableFieldId="5" dataDxfId="422"/>
    <tableColumn id="6" xr3:uid="{0608E738-61A5-4E2C-B137-FF77356EA2AA}" uniqueName="6" name="Employment Type" queryTableFieldId="6" dataDxfId="421"/>
    <tableColumn id="7" xr3:uid="{8E98B39C-59DF-42C1-9B85-6432A1D2E2C9}" uniqueName="7" name="Base Salary" queryTableFieldId="7"/>
    <tableColumn id="8" xr3:uid="{6E3F99CC-3C06-46CA-AF17-15FE1AE64328}" uniqueName="8" name="Bonus" queryTableFieldId="8"/>
    <tableColumn id="9" xr3:uid="{ADE3A098-8818-4583-ACF2-EEC8673F2D69}" uniqueName="9" name="Overtime" queryTableFieldId="9"/>
    <tableColumn id="10" xr3:uid="{5B6825A8-1AD3-4DEE-B8BD-EB9391476EA2}" uniqueName="10" name="Commission" queryTableFieldId="10"/>
    <tableColumn id="11" xr3:uid="{B825C3B9-0DFA-4C27-A2AB-7A980BFE39D5}" uniqueName="11" name="Total Compensation" queryTableFieldId="11"/>
    <tableColumn id="12" xr3:uid="{7CCA4FF3-2DAC-4DAA-8BBC-F68BD8EFDB9F}" uniqueName="12" name="Department" queryTableFieldId="12" dataDxfId="420"/>
    <tableColumn id="13" xr3:uid="{BFC478E2-9099-4A81-B775-49D260364B54}" uniqueName="13" name="Year" queryTableFieldId="13" dataDxfId="419"/>
    <tableColumn id="14" xr3:uid="{E05DF6E6-2B8D-46CE-AFBB-B2F628B2B110}" uniqueName="14" name="Month Name" queryTableFieldId="14" dataDxfId="418"/>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E10C9EF-F099-4CB9-BB39-569EEE5E6843}" name="Punjab" displayName="Punjab" ref="A1:L68" tableType="queryTable" totalsRowShown="0">
  <autoFilter ref="A1:L68" xr:uid="{0E10C9EF-F099-4CB9-BB39-569EEE5E6843}"/>
  <tableColumns count="12">
    <tableColumn id="1" xr3:uid="{178FFEAC-148D-4A19-95EB-9EEC27CFF2AF}" uniqueName="1" name="City" queryTableFieldId="1" dataDxfId="417"/>
    <tableColumn id="2" xr3:uid="{BE276A9C-7466-44FB-BA5A-FCB6739A2AE0}" uniqueName="2" name="ID" queryTableFieldId="2"/>
    <tableColumn id="3" xr3:uid="{1F08FF27-ED96-4570-A95B-7946C317D4EC}" uniqueName="3" name="Full Name" queryTableFieldId="3" dataDxfId="416"/>
    <tableColumn id="4" xr3:uid="{55F5FCD8-F16C-4E29-B2DE-201FBC45DBCD}" uniqueName="4" name="Hire Date" queryTableFieldId="4" dataDxfId="415"/>
    <tableColumn id="5" xr3:uid="{AD1EE6F6-865A-492B-973F-3D948B5E824B}" uniqueName="5" name="Employment Type" queryTableFieldId="5" dataDxfId="414"/>
    <tableColumn id="6" xr3:uid="{98FB52C8-E55D-414A-B81E-ECE7A47C2DD7}" uniqueName="6" name="Base Salary" queryTableFieldId="6"/>
    <tableColumn id="7" xr3:uid="{3ED55548-7F51-4997-9DA7-4E3429385346}" uniqueName="7" name="Bonus" queryTableFieldId="7"/>
    <tableColumn id="8" xr3:uid="{771A6E9C-FC5B-4AD9-AECC-36C7757EBB8E}" uniqueName="8" name="Overtime" queryTableFieldId="8"/>
    <tableColumn id="9" xr3:uid="{03D40BD1-300A-46C6-B85F-C6FC0C8371BA}" uniqueName="9" name="Commission" queryTableFieldId="9"/>
    <tableColumn id="10" xr3:uid="{AF787B78-B05F-45EC-ADE0-0D0FCA52197F}" uniqueName="10" name="Total Compensation" queryTableFieldId="10"/>
    <tableColumn id="11" xr3:uid="{D7C263A1-9983-4C57-837F-2E16AEB6366A}" uniqueName="11" name="Province" queryTableFieldId="11" dataDxfId="413"/>
    <tableColumn id="12" xr3:uid="{E1B40C1C-BCDE-47CF-8965-4265F7F4E2BB}" uniqueName="12" name="Department" queryTableFieldId="12" dataDxfId="412"/>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606CC46-FB45-4C74-B005-3BA456A4F1CF}" name="Khyber_Pakhtunkhwa" displayName="Khyber_Pakhtunkhwa" ref="A1:L68" tableType="queryTable" totalsRowShown="0">
  <autoFilter ref="A1:L68" xr:uid="{7606CC46-FB45-4C74-B005-3BA456A4F1CF}"/>
  <tableColumns count="12">
    <tableColumn id="1" xr3:uid="{1415F3B0-28E2-4BDA-AB0B-B6FF53C2649E}" uniqueName="1" name="City" queryTableFieldId="1" dataDxfId="411"/>
    <tableColumn id="2" xr3:uid="{386E1BC0-EE12-4192-A88D-9CD2684D6281}" uniqueName="2" name="ID" queryTableFieldId="2"/>
    <tableColumn id="3" xr3:uid="{36A7F5ED-9820-4F5D-A050-0DAD4FABF5BE}" uniqueName="3" name="Full Name" queryTableFieldId="3" dataDxfId="410"/>
    <tableColumn id="4" xr3:uid="{010AB0A4-E785-44B6-BF31-BAF63B4D82EB}" uniqueName="4" name="Hire Date" queryTableFieldId="4" dataDxfId="409"/>
    <tableColumn id="5" xr3:uid="{2F4C5A77-7055-4339-8A17-3F6FB630A7D4}" uniqueName="5" name="Employment Type" queryTableFieldId="5" dataDxfId="408"/>
    <tableColumn id="6" xr3:uid="{DEE27B13-9BE8-4F97-9EC6-671ADB692F70}" uniqueName="6" name="Base Salary" queryTableFieldId="6"/>
    <tableColumn id="7" xr3:uid="{441F0589-1F5A-4FAF-B789-77C011B75AE0}" uniqueName="7" name="Bonus" queryTableFieldId="7"/>
    <tableColumn id="8" xr3:uid="{7B0BCFE3-E594-4E12-B7ED-B73498DCB070}" uniqueName="8" name="Overtime" queryTableFieldId="8"/>
    <tableColumn id="9" xr3:uid="{02CD6310-B990-4A94-8A32-C9DE19D5663E}" uniqueName="9" name="Commission" queryTableFieldId="9"/>
    <tableColumn id="10" xr3:uid="{E4AC5BB3-4D6B-4997-B5DB-2538AD44F109}" uniqueName="10" name="Total Compensation" queryTableFieldId="10"/>
    <tableColumn id="11" xr3:uid="{B3A9E8BD-BA90-41E8-9AB2-5083027ECC78}" uniqueName="11" name="Department" queryTableFieldId="11" dataDxfId="407"/>
    <tableColumn id="12" xr3:uid="{4428AFE1-D34F-4EC2-A8EE-FD9AF1C28BC0}" uniqueName="12" name="Province" queryTableFieldId="12" dataDxfId="406"/>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8EC46CD-D3A9-4E11-88C5-2615C61D9EF4}" name="Balochistan" displayName="Balochistan" ref="A1:L68" tableType="queryTable" totalsRowShown="0">
  <autoFilter ref="A1:L68" xr:uid="{28EC46CD-D3A9-4E11-88C5-2615C61D9EF4}"/>
  <tableColumns count="12">
    <tableColumn id="1" xr3:uid="{D3FB302A-9489-4E27-9429-482822E1DF10}" uniqueName="1" name="City" queryTableFieldId="1" dataDxfId="405"/>
    <tableColumn id="2" xr3:uid="{19B8F91C-908C-40C4-9FD7-88983155D407}" uniqueName="2" name="ID" queryTableFieldId="2"/>
    <tableColumn id="3" xr3:uid="{5FA70DAF-2877-4E7A-9356-CE3BDF57188D}" uniqueName="3" name="Full Name" queryTableFieldId="3" dataDxfId="404"/>
    <tableColumn id="4" xr3:uid="{D3BAC719-5350-41B4-8B97-FDD247464104}" uniqueName="4" name="Hire Date" queryTableFieldId="4" dataDxfId="403"/>
    <tableColumn id="5" xr3:uid="{7A1F178E-A30B-4E10-A03F-5201A7A73AC5}" uniqueName="5" name="Employment Type" queryTableFieldId="5" dataDxfId="402"/>
    <tableColumn id="6" xr3:uid="{EF111E1F-8E15-4483-AA75-308F5F6E6ECA}" uniqueName="6" name="Base Salary" queryTableFieldId="6"/>
    <tableColumn id="7" xr3:uid="{6B63B5F4-4E6F-4D7E-A1B6-5B284B95BA4A}" uniqueName="7" name="Bonus" queryTableFieldId="7"/>
    <tableColumn id="8" xr3:uid="{B5F7D524-374B-4ABF-A761-6479059EB532}" uniqueName="8" name="Overtime" queryTableFieldId="8"/>
    <tableColumn id="9" xr3:uid="{4DDDBE27-BFF2-4FCD-A6E7-30994FFA8592}" uniqueName="9" name="Commission" queryTableFieldId="9"/>
    <tableColumn id="10" xr3:uid="{2F3B03AA-AFC4-4BFD-9E5D-FA2DEC1CB47F}" uniqueName="10" name="Total Compensation" queryTableFieldId="10"/>
    <tableColumn id="11" xr3:uid="{216535B2-52FC-4FD1-9D0F-D464D8CB305D}" uniqueName="11" name="Department" queryTableFieldId="11" dataDxfId="401"/>
    <tableColumn id="12" xr3:uid="{D0F49A9C-EA1A-4461-82B8-9D8746F53B35}" uniqueName="12" name="Province" queryTableFieldId="12" dataDxfId="40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E3BD7-E905-491B-82F7-7EEC9D2BBB9A}">
  <dimension ref="A2:L59"/>
  <sheetViews>
    <sheetView workbookViewId="0">
      <selection activeCell="A4" sqref="A4"/>
    </sheetView>
  </sheetViews>
  <sheetFormatPr defaultRowHeight="15" x14ac:dyDescent="0.25"/>
  <cols>
    <col min="1" max="1" width="21.140625" bestFit="1" customWidth="1"/>
    <col min="2" max="2" width="17.85546875" bestFit="1" customWidth="1"/>
    <col min="3" max="3" width="10.5703125" bestFit="1" customWidth="1"/>
    <col min="4" max="4" width="9" bestFit="1" customWidth="1"/>
    <col min="5" max="10" width="10.5703125" bestFit="1" customWidth="1"/>
    <col min="11" max="11" width="8" bestFit="1" customWidth="1"/>
    <col min="12" max="12" width="12.7109375" bestFit="1" customWidth="1"/>
    <col min="13" max="14" width="12.42578125" bestFit="1" customWidth="1"/>
    <col min="15" max="15" width="11.28515625" bestFit="1" customWidth="1"/>
    <col min="16" max="18" width="10.28515625" bestFit="1" customWidth="1"/>
    <col min="19" max="19" width="11.28515625" bestFit="1" customWidth="1"/>
    <col min="20" max="27" width="11.85546875" bestFit="1" customWidth="1"/>
    <col min="28" max="28" width="11.28515625" bestFit="1" customWidth="1"/>
    <col min="29" max="33" width="11.85546875" bestFit="1" customWidth="1"/>
    <col min="34" max="34" width="11.28515625" bestFit="1" customWidth="1"/>
    <col min="35" max="41" width="12.42578125" bestFit="1" customWidth="1"/>
    <col min="42" max="42" width="11.28515625" bestFit="1" customWidth="1"/>
    <col min="43" max="53" width="12.42578125" bestFit="1" customWidth="1"/>
    <col min="54" max="54" width="11.28515625" bestFit="1" customWidth="1"/>
    <col min="55" max="65" width="12.42578125" bestFit="1" customWidth="1"/>
    <col min="66" max="66" width="11.28515625" bestFit="1" customWidth="1"/>
    <col min="67" max="75" width="12.42578125" bestFit="1" customWidth="1"/>
    <col min="76" max="76" width="11.28515625" bestFit="1" customWidth="1"/>
    <col min="77" max="77" width="8.85546875" bestFit="1" customWidth="1"/>
    <col min="78" max="78" width="11.28515625" bestFit="1" customWidth="1"/>
    <col min="79" max="79" width="12.7109375" bestFit="1" customWidth="1"/>
  </cols>
  <sheetData>
    <row r="2" spans="1:7" x14ac:dyDescent="0.25">
      <c r="A2" s="7" t="s">
        <v>213</v>
      </c>
    </row>
    <row r="3" spans="1:7" x14ac:dyDescent="0.25">
      <c r="A3" t="s">
        <v>213</v>
      </c>
    </row>
    <row r="4" spans="1:7" x14ac:dyDescent="0.25">
      <c r="A4" s="3">
        <v>90525</v>
      </c>
    </row>
    <row r="5" spans="1:7" x14ac:dyDescent="0.25">
      <c r="A5" s="3"/>
    </row>
    <row r="6" spans="1:7" x14ac:dyDescent="0.25">
      <c r="A6" s="3"/>
    </row>
    <row r="7" spans="1:7" x14ac:dyDescent="0.25">
      <c r="A7" s="7" t="s">
        <v>10</v>
      </c>
    </row>
    <row r="8" spans="1:7" x14ac:dyDescent="0.25">
      <c r="A8" s="3" t="s">
        <v>215</v>
      </c>
    </row>
    <row r="9" spans="1:7" x14ac:dyDescent="0.25">
      <c r="A9" s="3">
        <v>34172812.00999999</v>
      </c>
    </row>
    <row r="13" spans="1:7" x14ac:dyDescent="0.25">
      <c r="A13" s="13" t="s">
        <v>218</v>
      </c>
      <c r="B13" s="13"/>
    </row>
    <row r="14" spans="1:7" x14ac:dyDescent="0.25">
      <c r="A14" s="4" t="s">
        <v>219</v>
      </c>
      <c r="B14" s="4" t="s">
        <v>217</v>
      </c>
      <c r="C14" s="3"/>
      <c r="D14" s="3"/>
      <c r="E14" s="3"/>
      <c r="F14" s="3"/>
      <c r="G14" s="3"/>
    </row>
    <row r="15" spans="1:7" x14ac:dyDescent="0.25">
      <c r="A15" s="4" t="s">
        <v>218</v>
      </c>
      <c r="B15" s="3" t="s">
        <v>12</v>
      </c>
      <c r="C15" s="3" t="s">
        <v>53</v>
      </c>
      <c r="D15" s="3" t="s">
        <v>180</v>
      </c>
      <c r="E15" s="3" t="s">
        <v>158</v>
      </c>
      <c r="F15" s="3" t="s">
        <v>116</v>
      </c>
      <c r="G15" s="3" t="s">
        <v>216</v>
      </c>
    </row>
    <row r="16" spans="1:7" x14ac:dyDescent="0.25">
      <c r="A16" s="5" t="s">
        <v>118</v>
      </c>
      <c r="B16" s="3"/>
      <c r="C16" s="3"/>
      <c r="D16" s="3"/>
      <c r="E16" s="3"/>
      <c r="F16" s="3">
        <v>26200</v>
      </c>
      <c r="G16" s="3">
        <v>26200</v>
      </c>
    </row>
    <row r="17" spans="1:12" x14ac:dyDescent="0.25">
      <c r="A17" s="5" t="s">
        <v>159</v>
      </c>
      <c r="B17" s="3"/>
      <c r="C17" s="3"/>
      <c r="D17" s="3"/>
      <c r="E17" s="3">
        <v>16625</v>
      </c>
      <c r="F17" s="3"/>
      <c r="G17" s="3">
        <v>16625</v>
      </c>
    </row>
    <row r="18" spans="1:12" x14ac:dyDescent="0.25">
      <c r="A18" s="5" t="s">
        <v>181</v>
      </c>
      <c r="B18" s="3"/>
      <c r="C18" s="3"/>
      <c r="D18" s="3">
        <v>10693</v>
      </c>
      <c r="E18" s="3"/>
      <c r="F18" s="3"/>
      <c r="G18" s="3">
        <v>10693</v>
      </c>
    </row>
    <row r="19" spans="1:12" x14ac:dyDescent="0.25">
      <c r="A19" s="5" t="s">
        <v>14</v>
      </c>
      <c r="B19" s="3">
        <v>666</v>
      </c>
      <c r="C19" s="3">
        <v>36341</v>
      </c>
      <c r="D19" s="3"/>
      <c r="E19" s="3"/>
      <c r="F19" s="3"/>
      <c r="G19" s="3">
        <v>37007</v>
      </c>
    </row>
    <row r="20" spans="1:12" x14ac:dyDescent="0.25">
      <c r="A20" s="5" t="s">
        <v>216</v>
      </c>
      <c r="B20" s="3">
        <v>666</v>
      </c>
      <c r="C20" s="3">
        <v>36341</v>
      </c>
      <c r="D20" s="3">
        <v>10693</v>
      </c>
      <c r="E20" s="3">
        <v>16625</v>
      </c>
      <c r="F20" s="3">
        <v>26200</v>
      </c>
      <c r="G20" s="3">
        <v>90525</v>
      </c>
    </row>
    <row r="23" spans="1:12" x14ac:dyDescent="0.25">
      <c r="A23" s="14" t="s">
        <v>222</v>
      </c>
      <c r="B23" s="14"/>
    </row>
    <row r="24" spans="1:12" x14ac:dyDescent="0.25">
      <c r="A24" s="4" t="s">
        <v>214</v>
      </c>
      <c r="B24" s="4" t="s">
        <v>217</v>
      </c>
      <c r="C24" s="3"/>
      <c r="D24" s="3"/>
      <c r="E24" s="3"/>
      <c r="F24" s="3"/>
      <c r="G24" s="3"/>
      <c r="H24" s="3"/>
      <c r="I24" s="3"/>
      <c r="J24" s="3"/>
      <c r="K24" s="3"/>
      <c r="L24" s="3"/>
    </row>
    <row r="25" spans="1:12" x14ac:dyDescent="0.25">
      <c r="A25" s="4" t="s">
        <v>220</v>
      </c>
      <c r="B25" s="3">
        <v>2005</v>
      </c>
      <c r="C25" s="3">
        <v>2006</v>
      </c>
      <c r="D25" s="3">
        <v>2007</v>
      </c>
      <c r="E25" s="3">
        <v>2008</v>
      </c>
      <c r="F25" s="3">
        <v>2009</v>
      </c>
      <c r="G25" s="3">
        <v>2010</v>
      </c>
      <c r="H25" s="3">
        <v>2011</v>
      </c>
      <c r="I25" s="3">
        <v>2012</v>
      </c>
      <c r="J25" s="3">
        <v>2013</v>
      </c>
      <c r="K25" s="3">
        <v>2015</v>
      </c>
      <c r="L25" s="3" t="s">
        <v>216</v>
      </c>
    </row>
    <row r="26" spans="1:12" x14ac:dyDescent="0.25">
      <c r="A26" s="5" t="s">
        <v>211</v>
      </c>
      <c r="B26" s="3"/>
      <c r="C26" s="3">
        <v>461650</v>
      </c>
      <c r="D26" s="3">
        <v>172910</v>
      </c>
      <c r="E26" s="3">
        <v>56650</v>
      </c>
      <c r="F26" s="3"/>
      <c r="G26" s="3"/>
      <c r="H26" s="3">
        <v>759527.78</v>
      </c>
      <c r="I26" s="3">
        <v>267932.3</v>
      </c>
      <c r="J26" s="3">
        <v>306525.52</v>
      </c>
      <c r="K26" s="3"/>
      <c r="L26" s="3">
        <v>2025195.6</v>
      </c>
    </row>
    <row r="27" spans="1:12" x14ac:dyDescent="0.25">
      <c r="A27" s="5" t="s">
        <v>201</v>
      </c>
      <c r="B27" s="3"/>
      <c r="C27" s="3"/>
      <c r="D27" s="3">
        <v>545780</v>
      </c>
      <c r="E27" s="3"/>
      <c r="F27" s="3"/>
      <c r="G27" s="3">
        <v>236226.78999999998</v>
      </c>
      <c r="H27" s="3">
        <v>496000.2</v>
      </c>
      <c r="I27" s="3">
        <v>794421.1</v>
      </c>
      <c r="J27" s="3"/>
      <c r="K27" s="3"/>
      <c r="L27" s="3">
        <v>2072428.0899999999</v>
      </c>
    </row>
    <row r="28" spans="1:12" x14ac:dyDescent="0.25">
      <c r="A28" s="5" t="s">
        <v>205</v>
      </c>
      <c r="B28" s="3"/>
      <c r="C28" s="3"/>
      <c r="D28" s="3"/>
      <c r="E28" s="3">
        <v>70130</v>
      </c>
      <c r="F28" s="3"/>
      <c r="G28" s="3">
        <v>1106330.22</v>
      </c>
      <c r="H28" s="3">
        <v>136754.4</v>
      </c>
      <c r="I28" s="3">
        <v>200645</v>
      </c>
      <c r="J28" s="3">
        <v>315686.40000000002</v>
      </c>
      <c r="K28" s="3"/>
      <c r="L28" s="3">
        <v>1829546.02</v>
      </c>
    </row>
    <row r="29" spans="1:12" x14ac:dyDescent="0.25">
      <c r="A29" s="5" t="s">
        <v>204</v>
      </c>
      <c r="B29" s="3"/>
      <c r="C29" s="3">
        <v>258210</v>
      </c>
      <c r="D29" s="3"/>
      <c r="E29" s="3">
        <v>72050</v>
      </c>
      <c r="F29" s="3">
        <v>327858.90000000002</v>
      </c>
      <c r="G29" s="3"/>
      <c r="H29" s="3">
        <v>537033</v>
      </c>
      <c r="I29" s="3">
        <v>231380</v>
      </c>
      <c r="J29" s="3">
        <v>239196.5</v>
      </c>
      <c r="K29" s="3">
        <v>95230</v>
      </c>
      <c r="L29" s="3">
        <v>1760958.4</v>
      </c>
    </row>
    <row r="30" spans="1:12" x14ac:dyDescent="0.25">
      <c r="A30" s="5" t="s">
        <v>210</v>
      </c>
      <c r="B30" s="3">
        <v>418280</v>
      </c>
      <c r="C30" s="3">
        <v>575100</v>
      </c>
      <c r="D30" s="3"/>
      <c r="E30" s="3">
        <v>150560</v>
      </c>
      <c r="F30" s="3">
        <v>96750</v>
      </c>
      <c r="G30" s="3">
        <v>879598.93</v>
      </c>
      <c r="H30" s="3">
        <v>1114601.32</v>
      </c>
      <c r="I30" s="3">
        <v>109358</v>
      </c>
      <c r="J30" s="3">
        <v>406805.4</v>
      </c>
      <c r="K30" s="3"/>
      <c r="L30" s="3">
        <v>3751053.65</v>
      </c>
    </row>
    <row r="31" spans="1:12" x14ac:dyDescent="0.25">
      <c r="A31" s="5" t="s">
        <v>212</v>
      </c>
      <c r="B31" s="3"/>
      <c r="C31" s="3">
        <v>296330</v>
      </c>
      <c r="D31" s="3"/>
      <c r="E31" s="3"/>
      <c r="F31" s="3">
        <v>610113.58000000007</v>
      </c>
      <c r="G31" s="3"/>
      <c r="H31" s="3">
        <v>462405.12</v>
      </c>
      <c r="I31" s="3">
        <v>328606</v>
      </c>
      <c r="J31" s="3"/>
      <c r="K31" s="3"/>
      <c r="L31" s="3">
        <v>1697454.7000000002</v>
      </c>
    </row>
    <row r="32" spans="1:12" x14ac:dyDescent="0.25">
      <c r="A32" s="5" t="s">
        <v>202</v>
      </c>
      <c r="B32" s="3"/>
      <c r="C32" s="3"/>
      <c r="D32" s="3">
        <v>173040</v>
      </c>
      <c r="E32" s="3">
        <v>167980</v>
      </c>
      <c r="F32" s="3"/>
      <c r="G32" s="3"/>
      <c r="H32" s="3"/>
      <c r="I32" s="3">
        <v>311754.76</v>
      </c>
      <c r="J32" s="3">
        <v>522092.68000000005</v>
      </c>
      <c r="K32" s="3"/>
      <c r="L32" s="3">
        <v>1174867.44</v>
      </c>
    </row>
    <row r="33" spans="1:12" x14ac:dyDescent="0.25">
      <c r="A33" s="5" t="s">
        <v>207</v>
      </c>
      <c r="B33" s="3">
        <v>818690</v>
      </c>
      <c r="C33" s="3"/>
      <c r="D33" s="3"/>
      <c r="E33" s="3"/>
      <c r="F33" s="3">
        <v>296510.36</v>
      </c>
      <c r="G33" s="3">
        <v>973153.5199999999</v>
      </c>
      <c r="H33" s="3">
        <v>159601.20000000001</v>
      </c>
      <c r="I33" s="3">
        <v>304430</v>
      </c>
      <c r="J33" s="3"/>
      <c r="K33" s="3"/>
      <c r="L33" s="3">
        <v>2552385.08</v>
      </c>
    </row>
    <row r="34" spans="1:12" x14ac:dyDescent="0.25">
      <c r="A34" s="5" t="s">
        <v>208</v>
      </c>
      <c r="B34" s="3">
        <v>351020</v>
      </c>
      <c r="C34" s="3">
        <v>363900</v>
      </c>
      <c r="D34" s="3"/>
      <c r="E34" s="3"/>
      <c r="F34" s="3"/>
      <c r="G34" s="3">
        <v>285263.10000000003</v>
      </c>
      <c r="H34" s="3">
        <v>348556.79999999999</v>
      </c>
      <c r="I34" s="3">
        <v>148072</v>
      </c>
      <c r="J34" s="3">
        <v>330820</v>
      </c>
      <c r="K34" s="3"/>
      <c r="L34" s="3">
        <v>1827631.9000000001</v>
      </c>
    </row>
    <row r="35" spans="1:12" x14ac:dyDescent="0.25">
      <c r="A35" s="5" t="s">
        <v>209</v>
      </c>
      <c r="B35" s="3">
        <v>213860</v>
      </c>
      <c r="C35" s="3">
        <v>1015020</v>
      </c>
      <c r="D35" s="3"/>
      <c r="E35" s="3">
        <v>434940</v>
      </c>
      <c r="F35" s="3"/>
      <c r="G35" s="3">
        <v>399156</v>
      </c>
      <c r="H35" s="3">
        <v>1008361.28</v>
      </c>
      <c r="I35" s="3">
        <v>281381</v>
      </c>
      <c r="J35" s="3">
        <v>1359398.6</v>
      </c>
      <c r="K35" s="3"/>
      <c r="L35" s="3">
        <v>4712116.8800000008</v>
      </c>
    </row>
    <row r="36" spans="1:12" x14ac:dyDescent="0.25">
      <c r="A36" s="5" t="s">
        <v>203</v>
      </c>
      <c r="B36" s="3"/>
      <c r="C36" s="3">
        <v>278810</v>
      </c>
      <c r="D36" s="3"/>
      <c r="E36" s="3">
        <v>380720</v>
      </c>
      <c r="F36" s="3">
        <v>921534.84</v>
      </c>
      <c r="G36" s="3"/>
      <c r="H36" s="3">
        <v>693092.4</v>
      </c>
      <c r="I36" s="3">
        <v>370838</v>
      </c>
      <c r="J36" s="3">
        <v>796069.48</v>
      </c>
      <c r="K36" s="3"/>
      <c r="L36" s="3">
        <v>3441064.7199999997</v>
      </c>
    </row>
    <row r="37" spans="1:12" x14ac:dyDescent="0.25">
      <c r="A37" s="5" t="s">
        <v>206</v>
      </c>
      <c r="B37" s="3">
        <v>349150</v>
      </c>
      <c r="C37" s="3">
        <v>1295970</v>
      </c>
      <c r="D37" s="3"/>
      <c r="E37" s="3">
        <v>775390</v>
      </c>
      <c r="F37" s="3"/>
      <c r="G37" s="3">
        <v>604997.80000000005</v>
      </c>
      <c r="H37" s="3">
        <v>1814837.12</v>
      </c>
      <c r="I37" s="3"/>
      <c r="J37" s="3">
        <v>2487764.6100000003</v>
      </c>
      <c r="K37" s="3"/>
      <c r="L37" s="3">
        <v>7328109.5300000003</v>
      </c>
    </row>
    <row r="38" spans="1:12" x14ac:dyDescent="0.25">
      <c r="A38" s="5" t="s">
        <v>216</v>
      </c>
      <c r="B38" s="3">
        <v>2151000</v>
      </c>
      <c r="C38" s="3">
        <v>4544990</v>
      </c>
      <c r="D38" s="3">
        <v>891730</v>
      </c>
      <c r="E38" s="3">
        <v>2108420</v>
      </c>
      <c r="F38" s="3">
        <v>2252767.6800000002</v>
      </c>
      <c r="G38" s="3">
        <v>4484726.3600000003</v>
      </c>
      <c r="H38" s="3">
        <v>7530770.620000001</v>
      </c>
      <c r="I38" s="3">
        <v>3348818.16</v>
      </c>
      <c r="J38" s="3">
        <v>6764359.1900000004</v>
      </c>
      <c r="K38" s="3">
        <v>95230</v>
      </c>
      <c r="L38" s="3">
        <v>34172812.009999998</v>
      </c>
    </row>
    <row r="41" spans="1:12" x14ac:dyDescent="0.25">
      <c r="A41" s="15" t="s">
        <v>223</v>
      </c>
      <c r="B41" s="15"/>
    </row>
    <row r="42" spans="1:12" x14ac:dyDescent="0.25">
      <c r="A42" s="4" t="s">
        <v>5</v>
      </c>
      <c r="B42" s="3" t="s">
        <v>219</v>
      </c>
    </row>
    <row r="43" spans="1:12" x14ac:dyDescent="0.25">
      <c r="A43" s="5" t="s">
        <v>15</v>
      </c>
      <c r="B43" s="3">
        <v>17004</v>
      </c>
    </row>
    <row r="44" spans="1:12" x14ac:dyDescent="0.25">
      <c r="A44" s="5" t="s">
        <v>47</v>
      </c>
      <c r="B44" s="3">
        <v>73521</v>
      </c>
    </row>
    <row r="45" spans="1:12" x14ac:dyDescent="0.25">
      <c r="A45" s="5" t="s">
        <v>216</v>
      </c>
      <c r="B45" s="3">
        <v>90525</v>
      </c>
    </row>
    <row r="48" spans="1:12" x14ac:dyDescent="0.25">
      <c r="A48" s="14" t="s">
        <v>224</v>
      </c>
      <c r="B48" s="14"/>
    </row>
    <row r="49" spans="1:2" x14ac:dyDescent="0.25">
      <c r="A49" s="4" t="s">
        <v>11</v>
      </c>
      <c r="B49" s="3" t="s">
        <v>221</v>
      </c>
    </row>
    <row r="50" spans="1:2" x14ac:dyDescent="0.25">
      <c r="A50" s="5" t="s">
        <v>22</v>
      </c>
      <c r="B50" s="3">
        <v>65971.342439024389</v>
      </c>
    </row>
    <row r="51" spans="1:2" x14ac:dyDescent="0.25">
      <c r="A51" s="5" t="s">
        <v>30</v>
      </c>
      <c r="B51" s="3">
        <v>69297.315799999997</v>
      </c>
    </row>
    <row r="52" spans="1:2" x14ac:dyDescent="0.25">
      <c r="A52" s="5" t="s">
        <v>41</v>
      </c>
      <c r="B52" s="3">
        <v>140120.43080000003</v>
      </c>
    </row>
    <row r="53" spans="1:2" x14ac:dyDescent="0.25">
      <c r="A53" s="5" t="s">
        <v>58</v>
      </c>
      <c r="B53" s="3">
        <v>77388.494838709652</v>
      </c>
    </row>
    <row r="54" spans="1:2" x14ac:dyDescent="0.25">
      <c r="A54" s="5" t="s">
        <v>18</v>
      </c>
      <c r="B54" s="3">
        <v>66914.786250000005</v>
      </c>
    </row>
    <row r="55" spans="1:2" x14ac:dyDescent="0.25">
      <c r="A55" s="5" t="s">
        <v>24</v>
      </c>
      <c r="B55" s="3">
        <v>65352.276428571415</v>
      </c>
    </row>
    <row r="56" spans="1:2" x14ac:dyDescent="0.25">
      <c r="A56" s="5" t="s">
        <v>55</v>
      </c>
      <c r="B56" s="3">
        <v>71922.688615384628</v>
      </c>
    </row>
    <row r="57" spans="1:2" x14ac:dyDescent="0.25">
      <c r="A57" s="5" t="s">
        <v>16</v>
      </c>
      <c r="B57" s="3">
        <v>81834.065714285724</v>
      </c>
    </row>
    <row r="58" spans="1:2" x14ac:dyDescent="0.25">
      <c r="A58" s="5" t="s">
        <v>36</v>
      </c>
      <c r="B58" s="3">
        <v>79346.033064516116</v>
      </c>
    </row>
    <row r="59" spans="1:2" x14ac:dyDescent="0.25">
      <c r="A59" s="5" t="s">
        <v>216</v>
      </c>
      <c r="B59" s="3">
        <v>80406.616494117639</v>
      </c>
    </row>
  </sheetData>
  <mergeCells count="4">
    <mergeCell ref="A13:B13"/>
    <mergeCell ref="A23:B23"/>
    <mergeCell ref="A41:B41"/>
    <mergeCell ref="A48:B4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838BD4-6A6F-4E0B-8F20-943BD070CAF0}">
  <dimension ref="A1:T122"/>
  <sheetViews>
    <sheetView showGridLines="0" tabSelected="1" topLeftCell="A25" zoomScaleNormal="100" workbookViewId="0">
      <selection activeCell="F41" sqref="F41"/>
    </sheetView>
  </sheetViews>
  <sheetFormatPr defaultRowHeight="15" x14ac:dyDescent="0.25"/>
  <cols>
    <col min="1" max="4" width="9.140625" style="10"/>
    <col min="5" max="5" width="2.5703125" style="11" customWidth="1"/>
    <col min="6" max="10" width="9.140625" style="11"/>
    <col min="11" max="11" width="14" style="11" customWidth="1"/>
    <col min="12" max="12" width="10.42578125" style="11" customWidth="1"/>
    <col min="13" max="13" width="2.85546875" style="11" customWidth="1"/>
    <col min="14" max="14" width="4.5703125" style="11" hidden="1" customWidth="1"/>
    <col min="15" max="19" width="9.140625" style="11"/>
    <col min="20" max="20" width="14.42578125" style="11" customWidth="1"/>
    <col min="21" max="16384" width="9.140625" style="12"/>
  </cols>
  <sheetData>
    <row r="1" spans="1:20" s="9" customFormat="1" ht="91.5" customHeight="1" x14ac:dyDescent="0.25">
      <c r="A1" s="8"/>
      <c r="B1" s="8"/>
      <c r="C1" s="8"/>
      <c r="D1" s="8"/>
      <c r="E1" s="8"/>
      <c r="F1" s="8"/>
      <c r="G1" s="8"/>
      <c r="H1" s="8"/>
      <c r="I1" s="8"/>
      <c r="J1" s="8"/>
      <c r="K1" s="8"/>
      <c r="L1" s="8"/>
      <c r="M1" s="8"/>
      <c r="N1" s="8"/>
      <c r="O1" s="8"/>
      <c r="P1" s="8"/>
      <c r="Q1" s="8"/>
      <c r="R1" s="8"/>
      <c r="S1" s="8"/>
      <c r="T1" s="8"/>
    </row>
    <row r="2" spans="1:20" s="9" customFormat="1" ht="7.5" customHeight="1" x14ac:dyDescent="0.25">
      <c r="A2" s="8"/>
      <c r="B2" s="8"/>
      <c r="C2" s="8"/>
      <c r="D2" s="8"/>
      <c r="E2"/>
      <c r="F2"/>
      <c r="G2"/>
      <c r="H2"/>
      <c r="I2"/>
      <c r="J2"/>
      <c r="K2"/>
      <c r="L2"/>
      <c r="M2"/>
      <c r="N2"/>
      <c r="O2"/>
      <c r="P2"/>
      <c r="Q2"/>
      <c r="R2"/>
      <c r="S2"/>
      <c r="T2"/>
    </row>
    <row r="3" spans="1:20" s="9" customFormat="1" hidden="1" x14ac:dyDescent="0.25">
      <c r="A3" s="8"/>
      <c r="B3" s="8"/>
      <c r="C3" s="8"/>
      <c r="D3" s="8"/>
      <c r="E3"/>
      <c r="F3"/>
      <c r="G3"/>
      <c r="H3"/>
      <c r="I3"/>
      <c r="J3"/>
      <c r="K3"/>
      <c r="L3"/>
      <c r="M3"/>
      <c r="N3"/>
      <c r="O3"/>
      <c r="P3"/>
      <c r="Q3"/>
      <c r="R3"/>
      <c r="S3"/>
      <c r="T3"/>
    </row>
    <row r="4" spans="1:20" s="9" customFormat="1" x14ac:dyDescent="0.25">
      <c r="A4" s="8"/>
      <c r="B4" s="8"/>
      <c r="C4" s="8"/>
      <c r="D4" s="8"/>
      <c r="E4"/>
      <c r="F4"/>
      <c r="G4"/>
      <c r="H4"/>
      <c r="I4"/>
      <c r="J4"/>
      <c r="K4"/>
      <c r="L4"/>
      <c r="M4"/>
      <c r="N4"/>
      <c r="O4"/>
      <c r="P4"/>
      <c r="Q4"/>
      <c r="R4"/>
      <c r="S4"/>
      <c r="T4"/>
    </row>
    <row r="5" spans="1:20" s="9" customFormat="1" x14ac:dyDescent="0.25">
      <c r="A5" s="8"/>
      <c r="B5" s="8"/>
      <c r="C5" s="8"/>
      <c r="D5" s="8"/>
      <c r="E5"/>
      <c r="F5"/>
      <c r="G5"/>
      <c r="H5"/>
      <c r="I5"/>
      <c r="J5"/>
      <c r="K5"/>
      <c r="L5"/>
      <c r="M5"/>
      <c r="N5"/>
      <c r="O5"/>
      <c r="P5"/>
      <c r="Q5"/>
      <c r="R5"/>
      <c r="S5"/>
      <c r="T5"/>
    </row>
    <row r="6" spans="1:20" s="9" customFormat="1" x14ac:dyDescent="0.25">
      <c r="A6" s="8"/>
      <c r="B6" s="8"/>
      <c r="C6" s="8"/>
      <c r="D6" s="8"/>
      <c r="E6"/>
      <c r="F6"/>
      <c r="H6"/>
      <c r="I6"/>
      <c r="J6"/>
      <c r="K6"/>
      <c r="L6"/>
      <c r="M6"/>
      <c r="N6"/>
      <c r="O6"/>
      <c r="P6"/>
      <c r="Q6"/>
      <c r="R6"/>
      <c r="S6"/>
      <c r="T6"/>
    </row>
    <row r="7" spans="1:20" s="9" customFormat="1" x14ac:dyDescent="0.25">
      <c r="A7" s="8"/>
      <c r="B7" s="8"/>
      <c r="C7" s="8"/>
      <c r="D7" s="8"/>
      <c r="E7"/>
      <c r="F7"/>
      <c r="G7"/>
      <c r="H7"/>
      <c r="I7"/>
      <c r="J7"/>
      <c r="K7"/>
      <c r="L7"/>
      <c r="M7"/>
      <c r="N7"/>
      <c r="O7"/>
      <c r="P7"/>
      <c r="Q7"/>
      <c r="R7"/>
      <c r="S7"/>
      <c r="T7"/>
    </row>
    <row r="8" spans="1:20" s="9" customFormat="1" x14ac:dyDescent="0.25">
      <c r="A8" s="8"/>
      <c r="B8" s="8"/>
      <c r="C8" s="8"/>
      <c r="D8" s="8"/>
      <c r="E8"/>
      <c r="F8"/>
      <c r="G8"/>
      <c r="H8"/>
      <c r="I8"/>
      <c r="J8"/>
      <c r="K8"/>
      <c r="L8"/>
      <c r="M8"/>
      <c r="N8"/>
      <c r="O8"/>
      <c r="P8"/>
      <c r="Q8"/>
      <c r="R8"/>
      <c r="S8"/>
      <c r="T8"/>
    </row>
    <row r="9" spans="1:20" s="9" customFormat="1" x14ac:dyDescent="0.25">
      <c r="A9" s="8"/>
      <c r="B9" s="8"/>
      <c r="C9" s="8"/>
      <c r="D9" s="8"/>
      <c r="E9"/>
      <c r="F9"/>
      <c r="G9"/>
      <c r="H9"/>
      <c r="I9"/>
      <c r="J9"/>
      <c r="K9"/>
      <c r="L9"/>
      <c r="M9"/>
      <c r="N9"/>
      <c r="O9"/>
      <c r="P9"/>
      <c r="Q9"/>
      <c r="R9"/>
      <c r="S9"/>
      <c r="T9"/>
    </row>
    <row r="10" spans="1:20" s="9" customFormat="1" ht="31.5" customHeight="1" x14ac:dyDescent="0.25">
      <c r="A10" s="8"/>
      <c r="B10" s="8"/>
      <c r="C10" s="8"/>
      <c r="D10" s="8"/>
      <c r="E10"/>
      <c r="F10" s="8"/>
      <c r="G10" s="8"/>
      <c r="H10" s="8"/>
      <c r="I10" s="8"/>
      <c r="J10" s="8"/>
      <c r="K10" s="8"/>
      <c r="L10"/>
      <c r="M10"/>
      <c r="N10"/>
      <c r="O10" s="8"/>
      <c r="P10" s="8"/>
      <c r="Q10" s="8"/>
      <c r="R10" s="8"/>
      <c r="S10" s="8"/>
      <c r="T10" s="8"/>
    </row>
    <row r="11" spans="1:20" s="9" customFormat="1" x14ac:dyDescent="0.25">
      <c r="A11" s="8"/>
      <c r="B11" s="8"/>
      <c r="C11" s="8"/>
      <c r="D11" s="8"/>
      <c r="E11"/>
      <c r="F11"/>
      <c r="G11"/>
      <c r="H11"/>
      <c r="I11"/>
      <c r="J11"/>
      <c r="K11"/>
      <c r="L11"/>
      <c r="M11"/>
      <c r="N11"/>
      <c r="O11"/>
      <c r="P11"/>
      <c r="Q11"/>
      <c r="R11"/>
      <c r="S11"/>
      <c r="T11"/>
    </row>
    <row r="12" spans="1:20" s="9" customFormat="1" x14ac:dyDescent="0.25">
      <c r="A12" s="8"/>
      <c r="B12" s="8"/>
      <c r="C12" s="8"/>
      <c r="D12" s="8"/>
      <c r="E12"/>
      <c r="F12"/>
      <c r="G12"/>
      <c r="H12"/>
      <c r="I12"/>
      <c r="J12"/>
      <c r="K12"/>
      <c r="L12"/>
      <c r="M12"/>
      <c r="N12"/>
      <c r="O12"/>
      <c r="P12"/>
      <c r="Q12"/>
      <c r="R12"/>
      <c r="S12"/>
      <c r="T12"/>
    </row>
    <row r="13" spans="1:20" s="9" customFormat="1" x14ac:dyDescent="0.25">
      <c r="A13" s="8"/>
      <c r="B13" s="8"/>
      <c r="C13" s="8"/>
      <c r="D13" s="8"/>
      <c r="E13"/>
      <c r="F13"/>
      <c r="G13"/>
      <c r="H13"/>
      <c r="I13"/>
      <c r="J13"/>
      <c r="K13"/>
      <c r="L13"/>
      <c r="M13"/>
      <c r="N13"/>
      <c r="O13"/>
      <c r="P13"/>
      <c r="Q13"/>
      <c r="R13"/>
      <c r="S13"/>
      <c r="T13"/>
    </row>
    <row r="14" spans="1:20" s="9" customFormat="1" x14ac:dyDescent="0.25">
      <c r="A14" s="8"/>
      <c r="B14" s="8"/>
      <c r="C14" s="8"/>
      <c r="D14" s="8"/>
      <c r="E14"/>
      <c r="F14"/>
      <c r="G14"/>
      <c r="H14"/>
      <c r="I14"/>
      <c r="J14"/>
      <c r="K14"/>
      <c r="L14"/>
      <c r="M14"/>
      <c r="N14"/>
      <c r="O14"/>
      <c r="P14"/>
      <c r="Q14"/>
      <c r="R14"/>
      <c r="S14"/>
      <c r="T14"/>
    </row>
    <row r="15" spans="1:20" s="9" customFormat="1" x14ac:dyDescent="0.25">
      <c r="A15" s="8"/>
      <c r="B15" s="8"/>
      <c r="C15" s="8"/>
      <c r="D15" s="8"/>
      <c r="E15"/>
      <c r="F15"/>
      <c r="G15"/>
      <c r="H15"/>
      <c r="I15"/>
      <c r="J15"/>
      <c r="K15"/>
      <c r="L15"/>
      <c r="M15"/>
      <c r="N15"/>
      <c r="O15"/>
      <c r="P15"/>
      <c r="Q15"/>
      <c r="R15"/>
      <c r="S15"/>
      <c r="T15"/>
    </row>
    <row r="16" spans="1:20" s="9" customFormat="1" x14ac:dyDescent="0.25">
      <c r="A16" s="8"/>
      <c r="B16" s="8"/>
      <c r="C16" s="8"/>
      <c r="D16" s="8"/>
      <c r="E16"/>
      <c r="F16"/>
      <c r="G16"/>
      <c r="H16"/>
      <c r="I16"/>
      <c r="J16"/>
      <c r="K16"/>
      <c r="L16"/>
      <c r="M16"/>
      <c r="N16"/>
      <c r="O16"/>
      <c r="P16"/>
      <c r="Q16"/>
      <c r="R16"/>
      <c r="S16"/>
      <c r="T16"/>
    </row>
    <row r="17" spans="1:20" s="9" customFormat="1" x14ac:dyDescent="0.25">
      <c r="A17" s="8"/>
      <c r="B17" s="8"/>
      <c r="C17" s="8"/>
      <c r="D17" s="8"/>
      <c r="E17"/>
      <c r="F17"/>
      <c r="G17"/>
      <c r="H17"/>
      <c r="I17"/>
      <c r="J17"/>
      <c r="K17"/>
      <c r="L17"/>
      <c r="M17"/>
      <c r="N17"/>
      <c r="O17"/>
      <c r="P17"/>
      <c r="Q17"/>
      <c r="R17"/>
      <c r="S17"/>
      <c r="T17"/>
    </row>
    <row r="18" spans="1:20" s="9" customFormat="1" x14ac:dyDescent="0.25">
      <c r="A18" s="8"/>
      <c r="B18" s="8"/>
      <c r="C18" s="8"/>
      <c r="D18" s="8"/>
      <c r="E18"/>
      <c r="F18"/>
      <c r="G18"/>
      <c r="H18"/>
      <c r="I18"/>
      <c r="J18"/>
      <c r="K18"/>
      <c r="L18"/>
      <c r="M18"/>
      <c r="N18"/>
      <c r="O18"/>
      <c r="P18"/>
      <c r="Q18"/>
      <c r="R18"/>
      <c r="S18"/>
      <c r="T18"/>
    </row>
    <row r="19" spans="1:20" s="9" customFormat="1" x14ac:dyDescent="0.25">
      <c r="A19" s="8"/>
      <c r="B19" s="8"/>
      <c r="C19" s="8"/>
      <c r="D19" s="8"/>
      <c r="E19"/>
      <c r="F19"/>
      <c r="G19"/>
      <c r="H19"/>
      <c r="I19"/>
      <c r="J19"/>
      <c r="K19"/>
      <c r="L19"/>
      <c r="M19"/>
      <c r="N19"/>
      <c r="O19"/>
      <c r="P19"/>
      <c r="Q19"/>
      <c r="R19"/>
      <c r="S19"/>
      <c r="T19"/>
    </row>
    <row r="20" spans="1:20" s="9" customFormat="1" x14ac:dyDescent="0.25">
      <c r="A20" s="8"/>
      <c r="B20" s="8"/>
      <c r="C20" s="8"/>
      <c r="D20" s="8"/>
      <c r="E20"/>
      <c r="F20"/>
      <c r="G20"/>
      <c r="H20"/>
      <c r="I20"/>
      <c r="J20"/>
      <c r="K20"/>
      <c r="L20"/>
      <c r="M20"/>
      <c r="N20"/>
      <c r="O20"/>
      <c r="P20"/>
      <c r="Q20"/>
      <c r="R20"/>
      <c r="S20"/>
      <c r="T20"/>
    </row>
    <row r="21" spans="1:20" s="9" customFormat="1" x14ac:dyDescent="0.25">
      <c r="A21" s="8"/>
      <c r="B21" s="8"/>
      <c r="C21" s="8"/>
      <c r="D21" s="8"/>
      <c r="E21"/>
      <c r="F21"/>
      <c r="G21"/>
      <c r="H21"/>
      <c r="I21"/>
      <c r="J21"/>
      <c r="K21"/>
      <c r="L21"/>
      <c r="M21"/>
      <c r="N21"/>
      <c r="O21"/>
      <c r="P21"/>
      <c r="Q21"/>
      <c r="R21"/>
      <c r="S21"/>
      <c r="T21"/>
    </row>
    <row r="22" spans="1:20" s="9" customFormat="1" x14ac:dyDescent="0.25">
      <c r="A22" s="8"/>
      <c r="B22" s="8"/>
      <c r="C22" s="8"/>
      <c r="D22" s="8"/>
      <c r="E22"/>
      <c r="F22"/>
      <c r="G22"/>
      <c r="H22"/>
      <c r="I22"/>
      <c r="J22"/>
      <c r="K22"/>
      <c r="L22"/>
      <c r="M22"/>
      <c r="N22"/>
      <c r="O22"/>
      <c r="P22"/>
      <c r="Q22"/>
      <c r="R22"/>
      <c r="S22"/>
      <c r="T22"/>
    </row>
    <row r="23" spans="1:20" s="9" customFormat="1" x14ac:dyDescent="0.25">
      <c r="A23" s="8"/>
      <c r="B23" s="8"/>
      <c r="C23" s="8"/>
      <c r="D23" s="8"/>
      <c r="E23"/>
      <c r="F23"/>
      <c r="G23"/>
      <c r="H23"/>
      <c r="I23"/>
      <c r="J23"/>
      <c r="K23"/>
      <c r="L23"/>
      <c r="M23"/>
      <c r="N23"/>
      <c r="O23"/>
      <c r="P23"/>
      <c r="Q23"/>
      <c r="R23"/>
      <c r="S23"/>
      <c r="T23"/>
    </row>
    <row r="24" spans="1:20" s="9" customFormat="1" x14ac:dyDescent="0.25">
      <c r="A24" s="8"/>
      <c r="B24" s="8"/>
      <c r="C24" s="8"/>
      <c r="D24" s="8"/>
      <c r="E24"/>
      <c r="F24"/>
      <c r="G24"/>
      <c r="H24"/>
      <c r="I24"/>
      <c r="J24"/>
      <c r="K24"/>
      <c r="L24"/>
      <c r="M24"/>
      <c r="N24"/>
      <c r="O24"/>
      <c r="P24"/>
      <c r="Q24"/>
      <c r="R24"/>
      <c r="S24"/>
      <c r="T24"/>
    </row>
    <row r="25" spans="1:20" s="9" customFormat="1" ht="36" customHeight="1" x14ac:dyDescent="0.25">
      <c r="A25" s="8"/>
      <c r="B25" s="8"/>
      <c r="C25" s="8"/>
      <c r="D25" s="8"/>
      <c r="E25"/>
      <c r="F25" s="8"/>
      <c r="G25" s="8"/>
      <c r="H25" s="8"/>
      <c r="I25" s="8"/>
      <c r="J25" s="8"/>
      <c r="K25" s="8"/>
      <c r="L25"/>
      <c r="M25"/>
      <c r="N25"/>
      <c r="O25" s="8"/>
      <c r="P25" s="8"/>
      <c r="Q25" s="8"/>
      <c r="R25" s="8"/>
      <c r="S25" s="8"/>
      <c r="T25" s="8"/>
    </row>
    <row r="26" spans="1:20" s="9" customFormat="1" x14ac:dyDescent="0.25">
      <c r="A26" s="8"/>
      <c r="B26" s="8"/>
      <c r="C26" s="8"/>
      <c r="D26" s="8"/>
      <c r="E26"/>
      <c r="F26"/>
      <c r="G26"/>
      <c r="H26"/>
      <c r="I26"/>
      <c r="J26"/>
      <c r="K26"/>
      <c r="L26"/>
      <c r="M26"/>
      <c r="N26"/>
      <c r="O26"/>
      <c r="P26"/>
      <c r="Q26"/>
      <c r="R26"/>
      <c r="S26"/>
      <c r="T26"/>
    </row>
    <row r="27" spans="1:20" s="9" customFormat="1" x14ac:dyDescent="0.25">
      <c r="A27" s="8"/>
      <c r="B27" s="8"/>
      <c r="C27" s="8"/>
      <c r="D27" s="8"/>
      <c r="E27"/>
      <c r="F27"/>
      <c r="G27"/>
      <c r="H27"/>
      <c r="I27"/>
      <c r="J27"/>
      <c r="K27"/>
      <c r="L27"/>
      <c r="M27"/>
      <c r="N27"/>
      <c r="O27"/>
      <c r="P27"/>
      <c r="Q27"/>
      <c r="R27"/>
      <c r="S27"/>
      <c r="T27"/>
    </row>
    <row r="28" spans="1:20" s="9" customFormat="1" x14ac:dyDescent="0.25">
      <c r="A28" s="8"/>
      <c r="B28" s="8"/>
      <c r="C28" s="8"/>
      <c r="D28" s="8"/>
      <c r="E28"/>
      <c r="F28"/>
      <c r="G28"/>
      <c r="H28"/>
      <c r="I28"/>
      <c r="J28"/>
      <c r="K28"/>
      <c r="L28"/>
      <c r="M28"/>
      <c r="N28"/>
      <c r="O28"/>
      <c r="P28"/>
      <c r="Q28"/>
      <c r="R28"/>
      <c r="S28"/>
      <c r="T28"/>
    </row>
    <row r="29" spans="1:20" s="9" customFormat="1" x14ac:dyDescent="0.25">
      <c r="A29" s="8"/>
      <c r="B29" s="8"/>
      <c r="C29" s="8"/>
      <c r="D29" s="8"/>
      <c r="E29"/>
      <c r="F29"/>
      <c r="G29"/>
      <c r="H29"/>
      <c r="I29"/>
      <c r="J29"/>
      <c r="K29"/>
      <c r="L29"/>
      <c r="M29"/>
      <c r="N29"/>
      <c r="O29"/>
      <c r="P29"/>
      <c r="Q29"/>
      <c r="R29"/>
      <c r="S29"/>
      <c r="T29"/>
    </row>
    <row r="30" spans="1:20" s="9" customFormat="1" x14ac:dyDescent="0.25">
      <c r="A30" s="8"/>
      <c r="B30" s="8"/>
      <c r="C30" s="8"/>
      <c r="D30" s="8"/>
      <c r="E30"/>
      <c r="F30"/>
      <c r="G30"/>
      <c r="H30"/>
      <c r="I30"/>
      <c r="J30"/>
      <c r="K30"/>
      <c r="L30"/>
      <c r="M30"/>
      <c r="N30"/>
      <c r="O30"/>
      <c r="P30"/>
      <c r="Q30"/>
      <c r="R30"/>
      <c r="S30"/>
      <c r="T30"/>
    </row>
    <row r="31" spans="1:20" s="9" customFormat="1" x14ac:dyDescent="0.25">
      <c r="A31" s="8"/>
      <c r="B31" s="8"/>
      <c r="C31" s="8"/>
      <c r="D31" s="8"/>
      <c r="E31"/>
      <c r="F31"/>
      <c r="G31"/>
      <c r="H31"/>
      <c r="I31"/>
      <c r="J31"/>
      <c r="K31"/>
      <c r="L31"/>
      <c r="M31"/>
      <c r="N31"/>
      <c r="O31"/>
      <c r="P31"/>
      <c r="Q31"/>
      <c r="R31"/>
      <c r="S31"/>
      <c r="T31"/>
    </row>
    <row r="32" spans="1:20" s="9" customFormat="1" x14ac:dyDescent="0.25">
      <c r="A32" s="8"/>
      <c r="B32" s="8"/>
      <c r="C32" s="8"/>
      <c r="D32" s="8"/>
      <c r="E32"/>
      <c r="F32"/>
      <c r="G32"/>
      <c r="H32"/>
      <c r="I32"/>
      <c r="J32"/>
      <c r="K32"/>
      <c r="L32"/>
      <c r="M32"/>
      <c r="N32"/>
      <c r="O32"/>
      <c r="P32"/>
      <c r="Q32"/>
      <c r="R32"/>
      <c r="S32"/>
      <c r="T32"/>
    </row>
    <row r="33" spans="1:20" s="9" customFormat="1" x14ac:dyDescent="0.25">
      <c r="A33" s="8"/>
      <c r="B33" s="8"/>
      <c r="C33" s="8"/>
      <c r="D33" s="8"/>
      <c r="E33"/>
      <c r="F33"/>
      <c r="G33"/>
      <c r="H33"/>
      <c r="I33"/>
      <c r="J33"/>
      <c r="K33"/>
      <c r="L33"/>
      <c r="M33"/>
      <c r="N33"/>
      <c r="O33"/>
      <c r="P33"/>
      <c r="Q33"/>
      <c r="R33"/>
      <c r="S33"/>
      <c r="T33"/>
    </row>
    <row r="34" spans="1:20" s="9" customFormat="1" x14ac:dyDescent="0.25">
      <c r="A34" s="8"/>
      <c r="B34" s="8"/>
      <c r="C34" s="8"/>
      <c r="D34" s="8"/>
      <c r="E34"/>
      <c r="F34"/>
      <c r="G34"/>
      <c r="H34"/>
      <c r="I34"/>
      <c r="J34"/>
      <c r="K34"/>
      <c r="L34"/>
      <c r="M34"/>
      <c r="N34"/>
      <c r="O34"/>
      <c r="P34"/>
      <c r="Q34"/>
      <c r="R34"/>
      <c r="S34"/>
      <c r="T34"/>
    </row>
    <row r="35" spans="1:20" s="9" customFormat="1" x14ac:dyDescent="0.25">
      <c r="A35" s="8"/>
      <c r="B35" s="8"/>
      <c r="C35" s="8"/>
      <c r="D35" s="8"/>
      <c r="E35"/>
      <c r="F35"/>
      <c r="G35"/>
      <c r="H35"/>
      <c r="I35"/>
      <c r="J35"/>
      <c r="K35"/>
      <c r="L35"/>
      <c r="M35"/>
      <c r="N35"/>
      <c r="O35"/>
      <c r="P35"/>
      <c r="Q35"/>
      <c r="R35"/>
      <c r="S35"/>
      <c r="T35"/>
    </row>
    <row r="36" spans="1:20" s="9" customFormat="1" x14ac:dyDescent="0.25">
      <c r="A36" s="8"/>
      <c r="B36" s="8"/>
      <c r="C36" s="8"/>
      <c r="D36" s="8"/>
      <c r="E36"/>
      <c r="F36"/>
      <c r="G36"/>
      <c r="H36"/>
      <c r="I36"/>
      <c r="J36"/>
      <c r="K36"/>
      <c r="L36"/>
      <c r="M36"/>
      <c r="N36"/>
      <c r="O36"/>
      <c r="P36"/>
      <c r="Q36"/>
      <c r="R36"/>
      <c r="S36"/>
      <c r="T36"/>
    </row>
    <row r="37" spans="1:20" s="9" customFormat="1" x14ac:dyDescent="0.25">
      <c r="A37" s="8"/>
      <c r="B37" s="8"/>
      <c r="C37" s="8"/>
      <c r="D37" s="8"/>
      <c r="E37"/>
      <c r="F37"/>
      <c r="G37"/>
      <c r="H37"/>
      <c r="I37"/>
      <c r="J37"/>
      <c r="K37"/>
      <c r="L37"/>
      <c r="M37"/>
      <c r="N37"/>
      <c r="O37"/>
      <c r="P37"/>
      <c r="Q37"/>
      <c r="R37"/>
      <c r="S37"/>
      <c r="T37"/>
    </row>
    <row r="38" spans="1:20" s="9" customFormat="1" x14ac:dyDescent="0.25">
      <c r="A38" s="8"/>
      <c r="B38" s="8"/>
      <c r="C38" s="8"/>
      <c r="D38" s="8"/>
      <c r="E38"/>
      <c r="F38"/>
      <c r="G38"/>
      <c r="H38"/>
      <c r="I38"/>
      <c r="J38"/>
      <c r="K38"/>
      <c r="L38"/>
      <c r="M38"/>
      <c r="N38"/>
      <c r="O38"/>
      <c r="P38"/>
      <c r="Q38"/>
      <c r="R38"/>
      <c r="S38"/>
      <c r="T38"/>
    </row>
    <row r="39" spans="1:20" s="9" customFormat="1" x14ac:dyDescent="0.25">
      <c r="A39" s="8"/>
      <c r="B39" s="8"/>
      <c r="C39" s="8"/>
      <c r="D39" s="8"/>
      <c r="E39"/>
      <c r="F39"/>
      <c r="G39"/>
      <c r="H39"/>
      <c r="I39"/>
      <c r="J39"/>
      <c r="K39"/>
      <c r="L39"/>
      <c r="M39"/>
      <c r="N39"/>
      <c r="O39"/>
      <c r="P39"/>
      <c r="Q39"/>
      <c r="R39"/>
      <c r="S39"/>
      <c r="T39"/>
    </row>
    <row r="40" spans="1:20" s="9" customFormat="1" x14ac:dyDescent="0.25"/>
    <row r="41" spans="1:20" x14ac:dyDescent="0.25">
      <c r="A41" s="12"/>
      <c r="B41" s="12"/>
      <c r="C41" s="12"/>
      <c r="D41" s="12"/>
      <c r="E41" s="12"/>
      <c r="F41" s="12"/>
      <c r="G41" s="12"/>
      <c r="H41" s="12"/>
      <c r="I41" s="12"/>
      <c r="J41" s="12"/>
      <c r="K41" s="12"/>
      <c r="L41" s="12"/>
      <c r="M41" s="12"/>
      <c r="N41" s="12"/>
      <c r="O41" s="12"/>
      <c r="P41" s="12"/>
      <c r="Q41" s="12"/>
      <c r="R41" s="12"/>
      <c r="S41" s="12"/>
      <c r="T41" s="12"/>
    </row>
    <row r="42" spans="1:20" x14ac:dyDescent="0.25">
      <c r="A42" s="12"/>
      <c r="B42" s="12"/>
      <c r="C42" s="12"/>
      <c r="D42" s="12"/>
      <c r="E42" s="12"/>
      <c r="F42" s="12"/>
      <c r="G42" s="12"/>
      <c r="H42" s="12"/>
      <c r="I42" s="12"/>
      <c r="J42" s="12"/>
      <c r="K42" s="12"/>
      <c r="L42" s="12"/>
      <c r="M42" s="12"/>
      <c r="N42" s="12"/>
      <c r="O42" s="12"/>
      <c r="P42" s="12"/>
      <c r="Q42" s="12"/>
      <c r="R42" s="12"/>
      <c r="S42" s="12"/>
      <c r="T42" s="12"/>
    </row>
    <row r="43" spans="1:20" x14ac:dyDescent="0.25">
      <c r="A43" s="12"/>
      <c r="B43" s="12"/>
      <c r="C43" s="12"/>
      <c r="D43" s="12"/>
      <c r="E43" s="12"/>
      <c r="F43" s="12"/>
      <c r="G43" s="12"/>
      <c r="H43" s="12"/>
      <c r="I43" s="12"/>
      <c r="J43" s="12"/>
      <c r="K43" s="12"/>
      <c r="L43" s="12"/>
      <c r="M43" s="12"/>
      <c r="N43" s="12"/>
      <c r="O43" s="12"/>
      <c r="P43" s="12"/>
      <c r="Q43" s="12"/>
      <c r="R43" s="12"/>
      <c r="S43" s="12"/>
      <c r="T43" s="12"/>
    </row>
    <row r="44" spans="1:20" x14ac:dyDescent="0.25">
      <c r="A44" s="12"/>
      <c r="B44" s="12"/>
      <c r="C44" s="12"/>
      <c r="D44" s="12"/>
      <c r="E44" s="12"/>
      <c r="F44" s="12"/>
      <c r="G44" s="12"/>
      <c r="H44" s="12"/>
      <c r="I44" s="12"/>
      <c r="J44" s="12"/>
      <c r="K44" s="12"/>
      <c r="L44" s="12"/>
      <c r="M44" s="12"/>
      <c r="N44" s="12"/>
      <c r="O44" s="12"/>
      <c r="P44" s="12"/>
      <c r="Q44" s="12"/>
      <c r="R44" s="12"/>
      <c r="S44" s="12"/>
      <c r="T44" s="12"/>
    </row>
    <row r="45" spans="1:20" x14ac:dyDescent="0.25">
      <c r="A45" s="12"/>
      <c r="B45" s="12"/>
      <c r="C45" s="12"/>
      <c r="D45" s="12"/>
      <c r="E45" s="12"/>
      <c r="F45" s="12"/>
      <c r="G45" s="12"/>
      <c r="H45" s="12"/>
      <c r="I45" s="12"/>
      <c r="J45" s="12"/>
      <c r="K45" s="12"/>
      <c r="L45" s="12"/>
      <c r="M45" s="12"/>
      <c r="N45" s="12"/>
      <c r="O45" s="12"/>
      <c r="P45" s="12"/>
      <c r="Q45" s="12"/>
      <c r="R45" s="12"/>
      <c r="S45" s="12"/>
      <c r="T45" s="12"/>
    </row>
    <row r="46" spans="1:20" x14ac:dyDescent="0.25">
      <c r="A46" s="12"/>
      <c r="B46" s="12"/>
      <c r="C46" s="12"/>
      <c r="D46" s="12"/>
      <c r="E46" s="12"/>
      <c r="F46" s="12"/>
      <c r="G46" s="12"/>
      <c r="H46" s="12"/>
      <c r="I46" s="12"/>
      <c r="J46" s="12"/>
      <c r="K46" s="12"/>
      <c r="L46" s="12"/>
      <c r="M46" s="12"/>
      <c r="N46" s="12"/>
      <c r="O46" s="12"/>
      <c r="P46" s="12"/>
      <c r="Q46" s="12"/>
      <c r="R46" s="12"/>
      <c r="S46" s="12"/>
      <c r="T46" s="12"/>
    </row>
    <row r="47" spans="1:20" x14ac:dyDescent="0.25">
      <c r="A47" s="12"/>
      <c r="B47" s="12"/>
      <c r="C47" s="12"/>
      <c r="D47" s="12"/>
      <c r="E47" s="12"/>
      <c r="F47" s="12"/>
      <c r="G47" s="12"/>
      <c r="H47" s="12"/>
      <c r="I47" s="12"/>
      <c r="J47" s="12"/>
      <c r="K47" s="12"/>
      <c r="L47" s="12"/>
      <c r="M47" s="12"/>
      <c r="N47" s="12"/>
      <c r="O47" s="12"/>
      <c r="P47" s="12"/>
      <c r="Q47" s="12"/>
      <c r="R47" s="12"/>
      <c r="S47" s="12"/>
      <c r="T47" s="12"/>
    </row>
    <row r="48" spans="1:20" x14ac:dyDescent="0.25">
      <c r="A48" s="12"/>
      <c r="B48" s="12"/>
      <c r="C48" s="12"/>
      <c r="D48" s="12"/>
      <c r="E48" s="12"/>
      <c r="F48" s="12"/>
      <c r="G48" s="12"/>
      <c r="H48" s="12"/>
      <c r="I48" s="12"/>
      <c r="J48" s="12"/>
      <c r="K48" s="12"/>
      <c r="L48" s="12"/>
      <c r="M48" s="12"/>
      <c r="N48" s="12"/>
      <c r="O48" s="12"/>
      <c r="P48" s="12"/>
      <c r="Q48" s="12"/>
      <c r="R48" s="12"/>
      <c r="S48" s="12"/>
      <c r="T48" s="12"/>
    </row>
    <row r="49" s="12" customFormat="1" x14ac:dyDescent="0.25"/>
    <row r="50" s="12" customFormat="1" x14ac:dyDescent="0.25"/>
    <row r="51" s="12" customFormat="1" x14ac:dyDescent="0.25"/>
    <row r="52" s="12" customFormat="1" x14ac:dyDescent="0.25"/>
    <row r="53" s="12" customFormat="1" x14ac:dyDescent="0.25"/>
    <row r="54" s="12" customFormat="1" x14ac:dyDescent="0.25"/>
    <row r="55" s="12" customFormat="1" x14ac:dyDescent="0.25"/>
    <row r="56" s="12" customFormat="1" x14ac:dyDescent="0.25"/>
    <row r="57" s="12" customFormat="1" x14ac:dyDescent="0.25"/>
    <row r="58" s="12" customFormat="1" x14ac:dyDescent="0.25"/>
    <row r="59" s="12" customFormat="1" x14ac:dyDescent="0.25"/>
    <row r="60" s="12" customFormat="1" x14ac:dyDescent="0.25"/>
    <row r="61" s="12" customFormat="1" x14ac:dyDescent="0.25"/>
    <row r="62" s="12" customFormat="1" x14ac:dyDescent="0.25"/>
    <row r="63" s="12" customFormat="1" x14ac:dyDescent="0.25"/>
    <row r="64" s="12" customFormat="1" x14ac:dyDescent="0.25"/>
    <row r="65" s="12" customFormat="1" x14ac:dyDescent="0.25"/>
    <row r="66" s="12" customFormat="1" x14ac:dyDescent="0.25"/>
    <row r="67" s="12" customFormat="1" x14ac:dyDescent="0.25"/>
    <row r="68" s="12" customFormat="1" x14ac:dyDescent="0.25"/>
    <row r="69" s="12" customFormat="1" x14ac:dyDescent="0.25"/>
    <row r="70" s="12" customFormat="1" x14ac:dyDescent="0.25"/>
    <row r="71" s="12" customFormat="1" x14ac:dyDescent="0.25"/>
    <row r="72" s="12" customFormat="1" x14ac:dyDescent="0.25"/>
    <row r="73" s="12" customFormat="1" x14ac:dyDescent="0.25"/>
    <row r="74" s="12" customFormat="1" x14ac:dyDescent="0.25"/>
    <row r="75" s="12" customFormat="1" x14ac:dyDescent="0.25"/>
    <row r="76" s="12" customFormat="1" x14ac:dyDescent="0.25"/>
    <row r="77" s="12" customFormat="1" x14ac:dyDescent="0.25"/>
    <row r="78" s="12" customFormat="1" x14ac:dyDescent="0.25"/>
    <row r="79" s="12" customFormat="1" x14ac:dyDescent="0.25"/>
    <row r="80" s="12" customFormat="1" x14ac:dyDescent="0.25"/>
    <row r="81" s="12" customFormat="1" x14ac:dyDescent="0.25"/>
    <row r="82" s="12" customFormat="1" x14ac:dyDescent="0.25"/>
    <row r="83" s="12" customFormat="1" x14ac:dyDescent="0.25"/>
    <row r="84" s="12" customFormat="1" x14ac:dyDescent="0.25"/>
    <row r="85" s="12" customFormat="1" x14ac:dyDescent="0.25"/>
    <row r="86" s="12" customFormat="1" x14ac:dyDescent="0.25"/>
    <row r="87" s="12" customFormat="1" x14ac:dyDescent="0.25"/>
    <row r="88" s="12" customFormat="1" x14ac:dyDescent="0.25"/>
    <row r="89" s="12" customFormat="1" x14ac:dyDescent="0.25"/>
    <row r="90" s="12" customFormat="1" x14ac:dyDescent="0.25"/>
    <row r="91" s="12" customFormat="1" x14ac:dyDescent="0.25"/>
    <row r="92" s="12" customFormat="1" x14ac:dyDescent="0.25"/>
    <row r="93" s="12" customFormat="1" x14ac:dyDescent="0.25"/>
    <row r="94" s="12" customFormat="1" x14ac:dyDescent="0.25"/>
    <row r="95" s="12" customFormat="1" x14ac:dyDescent="0.25"/>
    <row r="96" s="12" customFormat="1" x14ac:dyDescent="0.25"/>
    <row r="97" s="12" customFormat="1" x14ac:dyDescent="0.25"/>
    <row r="98" s="12" customFormat="1" x14ac:dyDescent="0.25"/>
    <row r="99" s="12" customFormat="1" x14ac:dyDescent="0.25"/>
    <row r="100" s="12" customFormat="1" x14ac:dyDescent="0.25"/>
    <row r="101" s="12" customFormat="1" x14ac:dyDescent="0.25"/>
    <row r="102" s="12" customFormat="1" x14ac:dyDescent="0.25"/>
    <row r="103" s="12" customFormat="1" x14ac:dyDescent="0.25"/>
    <row r="104" s="12" customFormat="1" x14ac:dyDescent="0.25"/>
    <row r="105" s="12" customFormat="1" x14ac:dyDescent="0.25"/>
    <row r="106" s="12" customFormat="1" x14ac:dyDescent="0.25"/>
    <row r="107" s="12" customFormat="1" x14ac:dyDescent="0.25"/>
    <row r="108" s="12" customFormat="1" x14ac:dyDescent="0.25"/>
    <row r="109" s="12" customFormat="1" x14ac:dyDescent="0.25"/>
    <row r="110" s="12" customFormat="1" x14ac:dyDescent="0.25"/>
    <row r="111" s="12" customFormat="1" x14ac:dyDescent="0.25"/>
    <row r="112" s="12" customFormat="1" x14ac:dyDescent="0.25"/>
    <row r="113" s="12" customFormat="1" x14ac:dyDescent="0.25"/>
    <row r="114" s="12" customFormat="1" x14ac:dyDescent="0.25"/>
    <row r="115" s="12" customFormat="1" x14ac:dyDescent="0.25"/>
    <row r="116" s="12" customFormat="1" x14ac:dyDescent="0.25"/>
    <row r="117" s="12" customFormat="1" x14ac:dyDescent="0.25"/>
    <row r="118" s="12" customFormat="1" x14ac:dyDescent="0.25"/>
    <row r="119" s="12" customFormat="1" x14ac:dyDescent="0.25"/>
    <row r="120" s="12" customFormat="1" x14ac:dyDescent="0.25"/>
    <row r="121" s="12" customFormat="1" x14ac:dyDescent="0.25"/>
    <row r="122" s="12" customFormat="1"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29CC82-FACB-46B8-A119-6034AFC145B3}">
  <dimension ref="A1:N426"/>
  <sheetViews>
    <sheetView topLeftCell="G1" workbookViewId="0">
      <selection activeCell="M1" sqref="M1:M1048576"/>
    </sheetView>
  </sheetViews>
  <sheetFormatPr defaultRowHeight="15" x14ac:dyDescent="0.25"/>
  <cols>
    <col min="1" max="1" width="10.5703125" bestFit="1" customWidth="1"/>
    <col min="2" max="2" width="5.28515625" bestFit="1" customWidth="1"/>
    <col min="3" max="3" width="14.42578125" bestFit="1" customWidth="1"/>
    <col min="4" max="4" width="11.85546875" bestFit="1" customWidth="1"/>
    <col min="5" max="5" width="19.85546875" bestFit="1" customWidth="1"/>
    <col min="6" max="6" width="19.7109375" bestFit="1" customWidth="1"/>
    <col min="7" max="7" width="13.42578125" bestFit="1" customWidth="1"/>
    <col min="8" max="8" width="9" bestFit="1" customWidth="1"/>
    <col min="9" max="9" width="11.7109375" bestFit="1" customWidth="1"/>
    <col min="10" max="10" width="14.7109375" bestFit="1" customWidth="1"/>
    <col min="11" max="11" width="21.7109375" bestFit="1" customWidth="1"/>
    <col min="12" max="12" width="17.28515625" bestFit="1" customWidth="1"/>
    <col min="13" max="13" width="7.5703125" style="6" bestFit="1" customWidth="1"/>
    <col min="14" max="14" width="14.7109375" bestFit="1" customWidth="1"/>
  </cols>
  <sheetData>
    <row r="1" spans="1:14" x14ac:dyDescent="0.25">
      <c r="A1" t="s">
        <v>0</v>
      </c>
      <c r="B1" t="s">
        <v>1</v>
      </c>
      <c r="C1" t="s">
        <v>2</v>
      </c>
      <c r="D1" t="s">
        <v>3</v>
      </c>
      <c r="E1" t="s">
        <v>4</v>
      </c>
      <c r="F1" t="s">
        <v>5</v>
      </c>
      <c r="G1" t="s">
        <v>6</v>
      </c>
      <c r="H1" t="s">
        <v>7</v>
      </c>
      <c r="I1" t="s">
        <v>8</v>
      </c>
      <c r="J1" t="s">
        <v>9</v>
      </c>
      <c r="K1" t="s">
        <v>10</v>
      </c>
      <c r="L1" t="s">
        <v>11</v>
      </c>
      <c r="M1" s="6" t="s">
        <v>199</v>
      </c>
      <c r="N1" t="s">
        <v>200</v>
      </c>
    </row>
    <row r="2" spans="1:14" x14ac:dyDescent="0.25">
      <c r="A2" s="1" t="s">
        <v>12</v>
      </c>
      <c r="B2">
        <v>1</v>
      </c>
      <c r="C2" s="1" t="s">
        <v>13</v>
      </c>
      <c r="D2" s="2">
        <v>39129</v>
      </c>
      <c r="E2" s="1" t="s">
        <v>14</v>
      </c>
      <c r="F2" s="1" t="s">
        <v>15</v>
      </c>
      <c r="G2">
        <v>30000</v>
      </c>
      <c r="H2">
        <v>3600</v>
      </c>
      <c r="I2">
        <v>0</v>
      </c>
      <c r="K2">
        <v>33600</v>
      </c>
      <c r="L2" s="1" t="s">
        <v>16</v>
      </c>
      <c r="M2" s="6">
        <v>2007</v>
      </c>
      <c r="N2" s="1" t="s">
        <v>201</v>
      </c>
    </row>
    <row r="3" spans="1:14" x14ac:dyDescent="0.25">
      <c r="A3" s="1" t="s">
        <v>12</v>
      </c>
      <c r="B3">
        <v>2</v>
      </c>
      <c r="C3" s="1" t="s">
        <v>17</v>
      </c>
      <c r="D3" s="2">
        <v>39268</v>
      </c>
      <c r="E3" s="1" t="s">
        <v>14</v>
      </c>
      <c r="F3" s="1" t="s">
        <v>15</v>
      </c>
      <c r="G3">
        <v>47000</v>
      </c>
      <c r="H3">
        <v>5640</v>
      </c>
      <c r="I3">
        <v>1880</v>
      </c>
      <c r="K3">
        <v>54520</v>
      </c>
      <c r="L3" s="1" t="s">
        <v>18</v>
      </c>
      <c r="M3" s="6">
        <v>2007</v>
      </c>
      <c r="N3" s="1" t="s">
        <v>202</v>
      </c>
    </row>
    <row r="4" spans="1:14" x14ac:dyDescent="0.25">
      <c r="A4" s="1" t="s">
        <v>12</v>
      </c>
      <c r="B4">
        <v>3</v>
      </c>
      <c r="C4" s="1" t="s">
        <v>19</v>
      </c>
      <c r="D4" s="2">
        <v>39129</v>
      </c>
      <c r="E4" s="1" t="s">
        <v>14</v>
      </c>
      <c r="F4" s="1" t="s">
        <v>15</v>
      </c>
      <c r="G4">
        <v>35000</v>
      </c>
      <c r="H4">
        <v>4200</v>
      </c>
      <c r="I4">
        <v>0</v>
      </c>
      <c r="K4">
        <v>39200</v>
      </c>
      <c r="L4" s="1" t="s">
        <v>16</v>
      </c>
      <c r="M4" s="6">
        <v>2007</v>
      </c>
      <c r="N4" s="1" t="s">
        <v>201</v>
      </c>
    </row>
    <row r="5" spans="1:14" x14ac:dyDescent="0.25">
      <c r="A5" s="1" t="s">
        <v>12</v>
      </c>
      <c r="B5">
        <v>4</v>
      </c>
      <c r="C5" s="1" t="s">
        <v>20</v>
      </c>
      <c r="D5" s="2">
        <v>39268</v>
      </c>
      <c r="E5" s="1" t="s">
        <v>14</v>
      </c>
      <c r="F5" s="1" t="s">
        <v>15</v>
      </c>
      <c r="G5">
        <v>50000</v>
      </c>
      <c r="H5">
        <v>5000</v>
      </c>
      <c r="I5">
        <v>2500</v>
      </c>
      <c r="K5">
        <v>57500</v>
      </c>
      <c r="L5" s="1" t="s">
        <v>18</v>
      </c>
      <c r="M5" s="6">
        <v>2007</v>
      </c>
      <c r="N5" s="1" t="s">
        <v>202</v>
      </c>
    </row>
    <row r="6" spans="1:14" x14ac:dyDescent="0.25">
      <c r="A6" s="1" t="s">
        <v>12</v>
      </c>
      <c r="B6">
        <v>5</v>
      </c>
      <c r="C6" s="1" t="s">
        <v>21</v>
      </c>
      <c r="D6" s="2">
        <v>39759</v>
      </c>
      <c r="E6" s="1" t="s">
        <v>14</v>
      </c>
      <c r="F6" s="1" t="s">
        <v>15</v>
      </c>
      <c r="G6">
        <v>57000</v>
      </c>
      <c r="H6">
        <v>5700</v>
      </c>
      <c r="I6">
        <v>1710</v>
      </c>
      <c r="K6">
        <v>64410</v>
      </c>
      <c r="L6" s="1" t="s">
        <v>22</v>
      </c>
      <c r="M6" s="6">
        <v>2008</v>
      </c>
      <c r="N6" s="1" t="s">
        <v>203</v>
      </c>
    </row>
    <row r="7" spans="1:14" x14ac:dyDescent="0.25">
      <c r="A7" s="1" t="s">
        <v>12</v>
      </c>
      <c r="B7">
        <v>6</v>
      </c>
      <c r="C7" s="1" t="s">
        <v>23</v>
      </c>
      <c r="D7" s="2">
        <v>39779</v>
      </c>
      <c r="E7" s="1" t="s">
        <v>14</v>
      </c>
      <c r="F7" s="1" t="s">
        <v>15</v>
      </c>
      <c r="G7">
        <v>48000</v>
      </c>
      <c r="H7">
        <v>3840</v>
      </c>
      <c r="I7">
        <v>2400</v>
      </c>
      <c r="K7">
        <v>54240</v>
      </c>
      <c r="L7" s="1" t="s">
        <v>24</v>
      </c>
      <c r="M7" s="6">
        <v>2008</v>
      </c>
      <c r="N7" s="1" t="s">
        <v>203</v>
      </c>
    </row>
    <row r="8" spans="1:14" x14ac:dyDescent="0.25">
      <c r="A8" s="1" t="s">
        <v>12</v>
      </c>
      <c r="B8">
        <v>7</v>
      </c>
      <c r="C8" s="1" t="s">
        <v>25</v>
      </c>
      <c r="D8" s="2">
        <v>39129</v>
      </c>
      <c r="E8" s="1" t="s">
        <v>14</v>
      </c>
      <c r="F8" s="1" t="s">
        <v>15</v>
      </c>
      <c r="G8">
        <v>39000</v>
      </c>
      <c r="H8">
        <v>4680</v>
      </c>
      <c r="I8">
        <v>1950</v>
      </c>
      <c r="K8">
        <v>45630</v>
      </c>
      <c r="L8" s="1" t="s">
        <v>16</v>
      </c>
      <c r="M8" s="6">
        <v>2007</v>
      </c>
      <c r="N8" s="1" t="s">
        <v>201</v>
      </c>
    </row>
    <row r="9" spans="1:14" x14ac:dyDescent="0.25">
      <c r="A9" s="1" t="s">
        <v>12</v>
      </c>
      <c r="B9">
        <v>8</v>
      </c>
      <c r="C9" s="1" t="s">
        <v>26</v>
      </c>
      <c r="D9" s="2">
        <v>39268</v>
      </c>
      <c r="E9" s="1" t="s">
        <v>14</v>
      </c>
      <c r="F9" s="1" t="s">
        <v>15</v>
      </c>
      <c r="G9">
        <v>54000</v>
      </c>
      <c r="H9">
        <v>4320</v>
      </c>
      <c r="I9">
        <v>2700</v>
      </c>
      <c r="K9">
        <v>61020</v>
      </c>
      <c r="L9" s="1" t="s">
        <v>18</v>
      </c>
      <c r="M9" s="6">
        <v>2007</v>
      </c>
      <c r="N9" s="1" t="s">
        <v>202</v>
      </c>
    </row>
    <row r="10" spans="1:14" x14ac:dyDescent="0.25">
      <c r="A10" s="1" t="s">
        <v>12</v>
      </c>
      <c r="B10">
        <v>9</v>
      </c>
      <c r="C10" s="1" t="s">
        <v>27</v>
      </c>
      <c r="D10" s="2">
        <v>39759</v>
      </c>
      <c r="E10" s="1" t="s">
        <v>14</v>
      </c>
      <c r="F10" s="1" t="s">
        <v>15</v>
      </c>
      <c r="G10">
        <v>60000</v>
      </c>
      <c r="H10">
        <v>7200</v>
      </c>
      <c r="I10">
        <v>2400</v>
      </c>
      <c r="K10">
        <v>69600</v>
      </c>
      <c r="L10" s="1" t="s">
        <v>22</v>
      </c>
      <c r="M10" s="6">
        <v>2008</v>
      </c>
      <c r="N10" s="1" t="s">
        <v>203</v>
      </c>
    </row>
    <row r="11" spans="1:14" x14ac:dyDescent="0.25">
      <c r="A11" s="1" t="s">
        <v>12</v>
      </c>
      <c r="B11">
        <v>10</v>
      </c>
      <c r="C11" s="1" t="s">
        <v>28</v>
      </c>
      <c r="D11" s="2">
        <v>39779</v>
      </c>
      <c r="E11" s="1" t="s">
        <v>14</v>
      </c>
      <c r="F11" s="1" t="s">
        <v>15</v>
      </c>
      <c r="G11">
        <v>52000</v>
      </c>
      <c r="H11">
        <v>3120</v>
      </c>
      <c r="I11">
        <v>1040</v>
      </c>
      <c r="K11">
        <v>56160</v>
      </c>
      <c r="L11" s="1" t="s">
        <v>24</v>
      </c>
      <c r="M11" s="6">
        <v>2008</v>
      </c>
      <c r="N11" s="1" t="s">
        <v>203</v>
      </c>
    </row>
    <row r="12" spans="1:14" x14ac:dyDescent="0.25">
      <c r="A12" s="1" t="s">
        <v>12</v>
      </c>
      <c r="B12">
        <v>11</v>
      </c>
      <c r="C12" s="1" t="s">
        <v>29</v>
      </c>
      <c r="D12" s="2">
        <v>39930</v>
      </c>
      <c r="E12" s="1" t="s">
        <v>14</v>
      </c>
      <c r="F12" s="1" t="s">
        <v>15</v>
      </c>
      <c r="G12">
        <v>54000</v>
      </c>
      <c r="H12">
        <v>3240</v>
      </c>
      <c r="I12">
        <v>2160</v>
      </c>
      <c r="K12">
        <v>59400</v>
      </c>
      <c r="L12" s="1" t="s">
        <v>30</v>
      </c>
      <c r="M12" s="6">
        <v>2009</v>
      </c>
      <c r="N12" s="1" t="s">
        <v>204</v>
      </c>
    </row>
    <row r="13" spans="1:14" x14ac:dyDescent="0.25">
      <c r="A13" s="1" t="s">
        <v>12</v>
      </c>
      <c r="B13">
        <v>12</v>
      </c>
      <c r="C13" s="1" t="s">
        <v>31</v>
      </c>
      <c r="D13" s="2">
        <v>41095</v>
      </c>
      <c r="E13" s="1" t="s">
        <v>14</v>
      </c>
      <c r="F13" s="1" t="s">
        <v>15</v>
      </c>
      <c r="G13">
        <v>54000</v>
      </c>
      <c r="H13">
        <v>2700</v>
      </c>
      <c r="I13">
        <v>1620</v>
      </c>
      <c r="K13">
        <v>58320</v>
      </c>
      <c r="L13" s="1" t="s">
        <v>18</v>
      </c>
      <c r="M13" s="6">
        <v>2012</v>
      </c>
      <c r="N13" s="1" t="s">
        <v>202</v>
      </c>
    </row>
    <row r="14" spans="1:14" x14ac:dyDescent="0.25">
      <c r="A14" s="1" t="s">
        <v>12</v>
      </c>
      <c r="B14">
        <v>13</v>
      </c>
      <c r="C14" s="1" t="s">
        <v>32</v>
      </c>
      <c r="D14" s="2">
        <v>41585</v>
      </c>
      <c r="E14" s="1" t="s">
        <v>14</v>
      </c>
      <c r="F14" s="1" t="s">
        <v>15</v>
      </c>
      <c r="G14">
        <v>60000</v>
      </c>
      <c r="H14">
        <v>6600</v>
      </c>
      <c r="I14">
        <v>600</v>
      </c>
      <c r="K14">
        <v>67200</v>
      </c>
      <c r="L14" s="1" t="s">
        <v>22</v>
      </c>
      <c r="M14" s="6">
        <v>2013</v>
      </c>
      <c r="N14" s="1" t="s">
        <v>203</v>
      </c>
    </row>
    <row r="15" spans="1:14" x14ac:dyDescent="0.25">
      <c r="A15" s="1" t="s">
        <v>12</v>
      </c>
      <c r="B15">
        <v>14</v>
      </c>
      <c r="C15" s="1" t="s">
        <v>33</v>
      </c>
      <c r="D15" s="2">
        <v>41605</v>
      </c>
      <c r="E15" s="1" t="s">
        <v>14</v>
      </c>
      <c r="F15" s="1" t="s">
        <v>15</v>
      </c>
      <c r="G15">
        <v>52000</v>
      </c>
      <c r="H15">
        <v>6240</v>
      </c>
      <c r="I15">
        <v>1560</v>
      </c>
      <c r="K15">
        <v>59800</v>
      </c>
      <c r="L15" s="1" t="s">
        <v>24</v>
      </c>
      <c r="M15" s="6">
        <v>2013</v>
      </c>
      <c r="N15" s="1" t="s">
        <v>203</v>
      </c>
    </row>
    <row r="16" spans="1:14" x14ac:dyDescent="0.25">
      <c r="A16" s="1" t="s">
        <v>12</v>
      </c>
      <c r="B16">
        <v>15</v>
      </c>
      <c r="C16" s="1" t="s">
        <v>34</v>
      </c>
      <c r="D16" s="2">
        <v>39930</v>
      </c>
      <c r="E16" s="1" t="s">
        <v>14</v>
      </c>
      <c r="F16" s="1" t="s">
        <v>15</v>
      </c>
      <c r="G16">
        <v>54000</v>
      </c>
      <c r="H16">
        <v>3240</v>
      </c>
      <c r="I16">
        <v>2160</v>
      </c>
      <c r="K16">
        <v>59400</v>
      </c>
      <c r="L16" s="1" t="s">
        <v>30</v>
      </c>
      <c r="M16" s="6">
        <v>2009</v>
      </c>
      <c r="N16" s="1" t="s">
        <v>204</v>
      </c>
    </row>
    <row r="17" spans="1:14" x14ac:dyDescent="0.25">
      <c r="A17" s="1" t="s">
        <v>12</v>
      </c>
      <c r="B17">
        <v>16</v>
      </c>
      <c r="C17" s="1" t="s">
        <v>35</v>
      </c>
      <c r="D17" s="2">
        <v>40262</v>
      </c>
      <c r="E17" s="1" t="s">
        <v>14</v>
      </c>
      <c r="F17" s="1" t="s">
        <v>15</v>
      </c>
      <c r="G17">
        <v>85000</v>
      </c>
      <c r="H17">
        <v>4250</v>
      </c>
      <c r="I17">
        <v>1700</v>
      </c>
      <c r="K17">
        <v>90950</v>
      </c>
      <c r="L17" s="1" t="s">
        <v>36</v>
      </c>
      <c r="M17" s="6">
        <v>2010</v>
      </c>
      <c r="N17" s="1" t="s">
        <v>205</v>
      </c>
    </row>
    <row r="18" spans="1:14" x14ac:dyDescent="0.25">
      <c r="A18" s="1" t="s">
        <v>12</v>
      </c>
      <c r="B18">
        <v>17</v>
      </c>
      <c r="C18" s="1" t="s">
        <v>37</v>
      </c>
      <c r="D18" s="2">
        <v>41095</v>
      </c>
      <c r="E18" s="1" t="s">
        <v>14</v>
      </c>
      <c r="F18" s="1" t="s">
        <v>15</v>
      </c>
      <c r="G18">
        <v>56160</v>
      </c>
      <c r="H18">
        <v>4492.8</v>
      </c>
      <c r="I18">
        <v>1684.8</v>
      </c>
      <c r="K18">
        <v>62337.600000000006</v>
      </c>
      <c r="L18" s="1" t="s">
        <v>18</v>
      </c>
      <c r="M18" s="6">
        <v>2012</v>
      </c>
      <c r="N18" s="1" t="s">
        <v>202</v>
      </c>
    </row>
    <row r="19" spans="1:14" x14ac:dyDescent="0.25">
      <c r="A19" s="1" t="s">
        <v>12</v>
      </c>
      <c r="B19">
        <v>18</v>
      </c>
      <c r="C19" s="1" t="s">
        <v>20</v>
      </c>
      <c r="D19" s="2">
        <v>41585</v>
      </c>
      <c r="E19" s="1" t="s">
        <v>14</v>
      </c>
      <c r="F19" s="1" t="s">
        <v>15</v>
      </c>
      <c r="G19">
        <v>65400</v>
      </c>
      <c r="H19">
        <v>7848</v>
      </c>
      <c r="I19">
        <v>1308</v>
      </c>
      <c r="K19">
        <v>74556</v>
      </c>
      <c r="L19" s="1" t="s">
        <v>22</v>
      </c>
      <c r="M19" s="6">
        <v>2013</v>
      </c>
      <c r="N19" s="1" t="s">
        <v>203</v>
      </c>
    </row>
    <row r="20" spans="1:14" x14ac:dyDescent="0.25">
      <c r="A20" s="1" t="s">
        <v>12</v>
      </c>
      <c r="B20">
        <v>19</v>
      </c>
      <c r="C20" s="1" t="s">
        <v>38</v>
      </c>
      <c r="D20" s="2">
        <v>41605</v>
      </c>
      <c r="E20" s="1" t="s">
        <v>14</v>
      </c>
      <c r="F20" s="1" t="s">
        <v>15</v>
      </c>
      <c r="G20">
        <v>55640</v>
      </c>
      <c r="H20">
        <v>2782</v>
      </c>
      <c r="I20">
        <v>1669.2</v>
      </c>
      <c r="K20">
        <v>60091.199999999997</v>
      </c>
      <c r="L20" s="1" t="s">
        <v>24</v>
      </c>
      <c r="M20" s="6">
        <v>2013</v>
      </c>
      <c r="N20" s="1" t="s">
        <v>203</v>
      </c>
    </row>
    <row r="21" spans="1:14" x14ac:dyDescent="0.25">
      <c r="A21" s="1" t="s">
        <v>12</v>
      </c>
      <c r="B21">
        <v>20</v>
      </c>
      <c r="C21" s="1" t="s">
        <v>37</v>
      </c>
      <c r="D21" s="2">
        <v>39930</v>
      </c>
      <c r="E21" s="1" t="s">
        <v>14</v>
      </c>
      <c r="F21" s="1" t="s">
        <v>15</v>
      </c>
      <c r="G21">
        <v>58320</v>
      </c>
      <c r="H21">
        <v>4665.6000000000004</v>
      </c>
      <c r="I21">
        <v>2916</v>
      </c>
      <c r="K21">
        <v>65901.600000000006</v>
      </c>
      <c r="L21" s="1" t="s">
        <v>30</v>
      </c>
      <c r="M21" s="6">
        <v>2009</v>
      </c>
      <c r="N21" s="1" t="s">
        <v>204</v>
      </c>
    </row>
    <row r="22" spans="1:14" x14ac:dyDescent="0.25">
      <c r="A22" s="1" t="s">
        <v>12</v>
      </c>
      <c r="B22">
        <v>21</v>
      </c>
      <c r="C22" s="1" t="s">
        <v>39</v>
      </c>
      <c r="D22" s="2">
        <v>40262</v>
      </c>
      <c r="E22" s="1" t="s">
        <v>14</v>
      </c>
      <c r="F22" s="1" t="s">
        <v>15</v>
      </c>
      <c r="G22">
        <v>92650</v>
      </c>
      <c r="H22">
        <v>8338.5</v>
      </c>
      <c r="I22">
        <v>1853</v>
      </c>
      <c r="K22">
        <v>102841.5</v>
      </c>
      <c r="L22" s="1" t="s">
        <v>36</v>
      </c>
      <c r="M22" s="6">
        <v>2010</v>
      </c>
      <c r="N22" s="1" t="s">
        <v>205</v>
      </c>
    </row>
    <row r="23" spans="1:14" x14ac:dyDescent="0.25">
      <c r="A23" s="1" t="s">
        <v>12</v>
      </c>
      <c r="B23">
        <v>22</v>
      </c>
      <c r="C23" s="1" t="s">
        <v>40</v>
      </c>
      <c r="D23" s="2">
        <v>40635</v>
      </c>
      <c r="E23" s="1" t="s">
        <v>14</v>
      </c>
      <c r="F23" s="1" t="s">
        <v>15</v>
      </c>
      <c r="G23">
        <v>35000</v>
      </c>
      <c r="H23">
        <v>3850</v>
      </c>
      <c r="I23">
        <v>0</v>
      </c>
      <c r="J23">
        <v>25000</v>
      </c>
      <c r="K23">
        <v>63850</v>
      </c>
      <c r="L23" s="1" t="s">
        <v>41</v>
      </c>
      <c r="M23" s="6">
        <v>2011</v>
      </c>
      <c r="N23" s="1" t="s">
        <v>204</v>
      </c>
    </row>
    <row r="24" spans="1:14" x14ac:dyDescent="0.25">
      <c r="A24" s="1" t="s">
        <v>12</v>
      </c>
      <c r="B24">
        <v>23</v>
      </c>
      <c r="C24" s="1" t="s">
        <v>42</v>
      </c>
      <c r="D24" s="2">
        <v>41095</v>
      </c>
      <c r="E24" s="1" t="s">
        <v>14</v>
      </c>
      <c r="F24" s="1" t="s">
        <v>15</v>
      </c>
      <c r="G24">
        <v>58968</v>
      </c>
      <c r="H24">
        <v>4717.4399999999996</v>
      </c>
      <c r="I24">
        <v>2358.7199999999998</v>
      </c>
      <c r="K24">
        <v>66044.160000000003</v>
      </c>
      <c r="L24" s="1" t="s">
        <v>18</v>
      </c>
      <c r="M24" s="6">
        <v>2012</v>
      </c>
      <c r="N24" s="1" t="s">
        <v>202</v>
      </c>
    </row>
    <row r="25" spans="1:14" x14ac:dyDescent="0.25">
      <c r="A25" s="1" t="s">
        <v>12</v>
      </c>
      <c r="B25">
        <v>24</v>
      </c>
      <c r="C25" s="1" t="s">
        <v>43</v>
      </c>
      <c r="D25" s="2">
        <v>41585</v>
      </c>
      <c r="E25" s="1" t="s">
        <v>14</v>
      </c>
      <c r="F25" s="1" t="s">
        <v>15</v>
      </c>
      <c r="G25">
        <v>70632</v>
      </c>
      <c r="H25">
        <v>5650.56</v>
      </c>
      <c r="I25">
        <v>2118.96</v>
      </c>
      <c r="K25">
        <v>78401.52</v>
      </c>
      <c r="L25" s="1" t="s">
        <v>22</v>
      </c>
      <c r="M25" s="6">
        <v>2013</v>
      </c>
      <c r="N25" s="1" t="s">
        <v>203</v>
      </c>
    </row>
    <row r="26" spans="1:14" x14ac:dyDescent="0.25">
      <c r="A26" s="1" t="s">
        <v>12</v>
      </c>
      <c r="B26">
        <v>25</v>
      </c>
      <c r="C26" s="1" t="s">
        <v>44</v>
      </c>
      <c r="D26" s="2">
        <v>41605</v>
      </c>
      <c r="E26" s="1" t="s">
        <v>14</v>
      </c>
      <c r="F26" s="1" t="s">
        <v>15</v>
      </c>
      <c r="G26">
        <v>60091</v>
      </c>
      <c r="H26">
        <v>4206.37</v>
      </c>
      <c r="I26">
        <v>2403.64</v>
      </c>
      <c r="K26">
        <v>66701.010000000009</v>
      </c>
      <c r="L26" s="1" t="s">
        <v>24</v>
      </c>
      <c r="M26" s="6">
        <v>2013</v>
      </c>
      <c r="N26" s="1" t="s">
        <v>203</v>
      </c>
    </row>
    <row r="27" spans="1:14" x14ac:dyDescent="0.25">
      <c r="A27" s="1" t="s">
        <v>12</v>
      </c>
      <c r="B27">
        <v>26</v>
      </c>
      <c r="C27" s="1" t="s">
        <v>45</v>
      </c>
      <c r="D27" s="2">
        <v>39930</v>
      </c>
      <c r="E27" s="1" t="s">
        <v>14</v>
      </c>
      <c r="F27" s="1" t="s">
        <v>15</v>
      </c>
      <c r="G27">
        <v>62402</v>
      </c>
      <c r="H27">
        <v>6240.2</v>
      </c>
      <c r="I27">
        <v>3120.1</v>
      </c>
      <c r="K27">
        <v>71762.3</v>
      </c>
      <c r="L27" s="1" t="s">
        <v>30</v>
      </c>
      <c r="M27" s="6">
        <v>2009</v>
      </c>
      <c r="N27" s="1" t="s">
        <v>204</v>
      </c>
    </row>
    <row r="28" spans="1:14" x14ac:dyDescent="0.25">
      <c r="A28" s="1" t="s">
        <v>12</v>
      </c>
      <c r="B28">
        <v>27</v>
      </c>
      <c r="C28" s="1" t="s">
        <v>46</v>
      </c>
      <c r="D28" s="2">
        <v>40635</v>
      </c>
      <c r="E28" s="1" t="s">
        <v>14</v>
      </c>
      <c r="F28" s="1" t="s">
        <v>47</v>
      </c>
      <c r="G28">
        <v>39200</v>
      </c>
      <c r="H28">
        <v>2352</v>
      </c>
      <c r="I28">
        <v>0</v>
      </c>
      <c r="J28">
        <v>76000</v>
      </c>
      <c r="K28">
        <v>117552</v>
      </c>
      <c r="L28" s="1" t="s">
        <v>41</v>
      </c>
      <c r="M28" s="6">
        <v>2011</v>
      </c>
      <c r="N28" s="1" t="s">
        <v>204</v>
      </c>
    </row>
    <row r="29" spans="1:14" x14ac:dyDescent="0.25">
      <c r="A29" s="1" t="s">
        <v>12</v>
      </c>
      <c r="B29">
        <v>28</v>
      </c>
      <c r="C29" s="1" t="s">
        <v>17</v>
      </c>
      <c r="D29" s="2">
        <v>41227</v>
      </c>
      <c r="E29" s="1" t="s">
        <v>14</v>
      </c>
      <c r="F29" s="1" t="s">
        <v>47</v>
      </c>
      <c r="G29">
        <v>67000</v>
      </c>
      <c r="H29">
        <v>4690</v>
      </c>
      <c r="I29">
        <v>0</v>
      </c>
      <c r="J29">
        <v>0</v>
      </c>
      <c r="K29">
        <v>71690</v>
      </c>
      <c r="L29" s="1" t="s">
        <v>41</v>
      </c>
      <c r="M29" s="6">
        <v>2012</v>
      </c>
      <c r="N29" s="1" t="s">
        <v>203</v>
      </c>
    </row>
    <row r="30" spans="1:14" x14ac:dyDescent="0.25">
      <c r="A30" s="1" t="s">
        <v>12</v>
      </c>
      <c r="B30">
        <v>29</v>
      </c>
      <c r="C30" s="1" t="s">
        <v>48</v>
      </c>
      <c r="D30" s="2">
        <v>41095</v>
      </c>
      <c r="E30" s="1" t="s">
        <v>14</v>
      </c>
      <c r="F30" s="1" t="s">
        <v>47</v>
      </c>
      <c r="G30">
        <v>61300</v>
      </c>
      <c r="H30">
        <v>3065</v>
      </c>
      <c r="I30">
        <v>1226</v>
      </c>
      <c r="K30">
        <v>65591</v>
      </c>
      <c r="L30" s="1" t="s">
        <v>18</v>
      </c>
      <c r="M30" s="6">
        <v>2012</v>
      </c>
      <c r="N30" s="1" t="s">
        <v>202</v>
      </c>
    </row>
    <row r="31" spans="1:14" x14ac:dyDescent="0.25">
      <c r="A31" s="1" t="s">
        <v>12</v>
      </c>
      <c r="B31">
        <v>30</v>
      </c>
      <c r="C31" s="1" t="s">
        <v>49</v>
      </c>
      <c r="D31" s="2">
        <v>41585</v>
      </c>
      <c r="E31" s="1" t="s">
        <v>14</v>
      </c>
      <c r="F31" s="1" t="s">
        <v>47</v>
      </c>
      <c r="G31">
        <v>74900</v>
      </c>
      <c r="H31">
        <v>6741</v>
      </c>
      <c r="I31">
        <v>1498</v>
      </c>
      <c r="K31">
        <v>83139</v>
      </c>
      <c r="L31" s="1" t="s">
        <v>22</v>
      </c>
      <c r="M31" s="6">
        <v>2013</v>
      </c>
      <c r="N31" s="1" t="s">
        <v>203</v>
      </c>
    </row>
    <row r="32" spans="1:14" x14ac:dyDescent="0.25">
      <c r="A32" s="1" t="s">
        <v>12</v>
      </c>
      <c r="B32">
        <v>31</v>
      </c>
      <c r="C32" s="1" t="s">
        <v>50</v>
      </c>
      <c r="D32" s="2">
        <v>41605</v>
      </c>
      <c r="E32" s="1" t="s">
        <v>14</v>
      </c>
      <c r="F32" s="1" t="s">
        <v>47</v>
      </c>
      <c r="G32">
        <v>66100</v>
      </c>
      <c r="H32">
        <v>5949</v>
      </c>
      <c r="I32">
        <v>2644</v>
      </c>
      <c r="K32">
        <v>74693</v>
      </c>
      <c r="L32" s="1" t="s">
        <v>24</v>
      </c>
      <c r="M32" s="6">
        <v>2013</v>
      </c>
      <c r="N32" s="1" t="s">
        <v>203</v>
      </c>
    </row>
    <row r="33" spans="1:14" x14ac:dyDescent="0.25">
      <c r="A33" s="1" t="s">
        <v>12</v>
      </c>
      <c r="B33">
        <v>32</v>
      </c>
      <c r="C33" s="1" t="s">
        <v>51</v>
      </c>
      <c r="D33" s="2">
        <v>39930</v>
      </c>
      <c r="E33" s="1" t="s">
        <v>14</v>
      </c>
      <c r="F33" s="1" t="s">
        <v>47</v>
      </c>
      <c r="G33">
        <v>65500</v>
      </c>
      <c r="H33">
        <v>5240</v>
      </c>
      <c r="I33">
        <v>655</v>
      </c>
      <c r="K33">
        <v>71395</v>
      </c>
      <c r="L33" s="1" t="s">
        <v>30</v>
      </c>
      <c r="M33" s="6">
        <v>2009</v>
      </c>
      <c r="N33" s="1" t="s">
        <v>204</v>
      </c>
    </row>
    <row r="34" spans="1:14" x14ac:dyDescent="0.25">
      <c r="A34" s="1" t="s">
        <v>12</v>
      </c>
      <c r="B34">
        <v>33</v>
      </c>
      <c r="C34" s="1" t="s">
        <v>34</v>
      </c>
      <c r="D34" s="2">
        <v>40635</v>
      </c>
      <c r="E34" s="1" t="s">
        <v>14</v>
      </c>
      <c r="F34" s="1" t="s">
        <v>47</v>
      </c>
      <c r="G34">
        <v>41200</v>
      </c>
      <c r="H34">
        <v>3708</v>
      </c>
      <c r="I34">
        <v>0</v>
      </c>
      <c r="J34">
        <v>82000</v>
      </c>
      <c r="K34">
        <v>126908</v>
      </c>
      <c r="L34" s="1" t="s">
        <v>41</v>
      </c>
      <c r="M34" s="6">
        <v>2011</v>
      </c>
      <c r="N34" s="1" t="s">
        <v>204</v>
      </c>
    </row>
    <row r="35" spans="1:14" x14ac:dyDescent="0.25">
      <c r="A35" s="1" t="s">
        <v>12</v>
      </c>
      <c r="B35">
        <v>34</v>
      </c>
      <c r="C35" s="1" t="s">
        <v>52</v>
      </c>
      <c r="D35" s="2">
        <v>41227</v>
      </c>
      <c r="E35" s="1" t="s">
        <v>14</v>
      </c>
      <c r="F35" s="1" t="s">
        <v>47</v>
      </c>
      <c r="G35">
        <v>73700</v>
      </c>
      <c r="H35">
        <v>8844</v>
      </c>
      <c r="I35">
        <v>0</v>
      </c>
      <c r="J35">
        <v>69000</v>
      </c>
      <c r="K35">
        <v>151544</v>
      </c>
      <c r="L35" s="1" t="s">
        <v>41</v>
      </c>
      <c r="M35" s="6">
        <v>2012</v>
      </c>
      <c r="N35" s="1" t="s">
        <v>203</v>
      </c>
    </row>
    <row r="36" spans="1:14" x14ac:dyDescent="0.25">
      <c r="A36" s="1" t="s">
        <v>12</v>
      </c>
      <c r="B36">
        <v>35</v>
      </c>
      <c r="C36" s="1" t="s">
        <v>46</v>
      </c>
      <c r="D36" s="2">
        <v>41616</v>
      </c>
      <c r="E36" s="1" t="s">
        <v>14</v>
      </c>
      <c r="F36" s="1" t="s">
        <v>47</v>
      </c>
      <c r="G36">
        <v>45000</v>
      </c>
      <c r="H36">
        <v>4500</v>
      </c>
      <c r="I36">
        <v>1800</v>
      </c>
      <c r="K36">
        <v>51300</v>
      </c>
      <c r="L36" s="1" t="s">
        <v>36</v>
      </c>
      <c r="M36" s="6">
        <v>2013</v>
      </c>
      <c r="N36" s="1" t="s">
        <v>206</v>
      </c>
    </row>
    <row r="37" spans="1:14" x14ac:dyDescent="0.25">
      <c r="A37" s="1" t="s">
        <v>12</v>
      </c>
      <c r="B37">
        <v>36</v>
      </c>
      <c r="C37" s="1" t="s">
        <v>46</v>
      </c>
      <c r="D37" s="2">
        <v>41616</v>
      </c>
      <c r="E37" s="1" t="s">
        <v>14</v>
      </c>
      <c r="F37" s="1" t="s">
        <v>47</v>
      </c>
      <c r="G37">
        <v>45000</v>
      </c>
      <c r="H37">
        <v>4500</v>
      </c>
      <c r="I37">
        <v>1800</v>
      </c>
      <c r="K37">
        <v>51300</v>
      </c>
      <c r="L37" s="1" t="s">
        <v>36</v>
      </c>
      <c r="M37" s="6">
        <v>2013</v>
      </c>
      <c r="N37" s="1" t="s">
        <v>206</v>
      </c>
    </row>
    <row r="38" spans="1:14" x14ac:dyDescent="0.25">
      <c r="A38" s="1" t="s">
        <v>53</v>
      </c>
      <c r="B38">
        <v>37</v>
      </c>
      <c r="C38" s="1" t="s">
        <v>20</v>
      </c>
      <c r="D38" s="2">
        <v>42098</v>
      </c>
      <c r="E38" s="1" t="s">
        <v>14</v>
      </c>
      <c r="F38" s="1" t="s">
        <v>47</v>
      </c>
      <c r="G38">
        <v>89000</v>
      </c>
      <c r="H38">
        <v>6230</v>
      </c>
      <c r="I38">
        <v>0</v>
      </c>
      <c r="K38">
        <v>95230</v>
      </c>
      <c r="L38" s="1" t="s">
        <v>24</v>
      </c>
      <c r="M38" s="6">
        <v>2015</v>
      </c>
      <c r="N38" s="1" t="s">
        <v>204</v>
      </c>
    </row>
    <row r="39" spans="1:14" x14ac:dyDescent="0.25">
      <c r="A39" s="1" t="s">
        <v>53</v>
      </c>
      <c r="B39">
        <v>38</v>
      </c>
      <c r="C39" s="1" t="s">
        <v>54</v>
      </c>
      <c r="D39" s="2">
        <v>38571</v>
      </c>
      <c r="E39" s="1" t="s">
        <v>14</v>
      </c>
      <c r="F39" s="1" t="s">
        <v>47</v>
      </c>
      <c r="G39">
        <v>72000</v>
      </c>
      <c r="H39">
        <v>7920</v>
      </c>
      <c r="I39">
        <v>2880</v>
      </c>
      <c r="K39">
        <v>82800</v>
      </c>
      <c r="L39" s="1" t="s">
        <v>55</v>
      </c>
      <c r="M39" s="6">
        <v>2005</v>
      </c>
      <c r="N39" s="1" t="s">
        <v>207</v>
      </c>
    </row>
    <row r="40" spans="1:14" x14ac:dyDescent="0.25">
      <c r="A40" s="1" t="s">
        <v>53</v>
      </c>
      <c r="B40">
        <v>39</v>
      </c>
      <c r="C40" s="1" t="s">
        <v>56</v>
      </c>
      <c r="D40" s="2">
        <v>38588</v>
      </c>
      <c r="E40" s="1" t="s">
        <v>14</v>
      </c>
      <c r="F40" s="1" t="s">
        <v>47</v>
      </c>
      <c r="G40">
        <v>45000</v>
      </c>
      <c r="H40">
        <v>3150</v>
      </c>
      <c r="I40">
        <v>0</v>
      </c>
      <c r="J40">
        <v>14000</v>
      </c>
      <c r="K40">
        <v>62150</v>
      </c>
      <c r="L40" s="1" t="s">
        <v>41</v>
      </c>
      <c r="M40" s="6">
        <v>2005</v>
      </c>
      <c r="N40" s="1" t="s">
        <v>207</v>
      </c>
    </row>
    <row r="41" spans="1:14" x14ac:dyDescent="0.25">
      <c r="A41" s="1" t="s">
        <v>53</v>
      </c>
      <c r="B41">
        <v>40</v>
      </c>
      <c r="C41" s="1" t="s">
        <v>54</v>
      </c>
      <c r="D41" s="2">
        <v>38603</v>
      </c>
      <c r="E41" s="1" t="s">
        <v>14</v>
      </c>
      <c r="F41" s="1" t="s">
        <v>47</v>
      </c>
      <c r="G41">
        <v>58000</v>
      </c>
      <c r="H41">
        <v>4640</v>
      </c>
      <c r="I41">
        <v>1740</v>
      </c>
      <c r="K41">
        <v>64380</v>
      </c>
      <c r="L41" s="1" t="s">
        <v>22</v>
      </c>
      <c r="M41" s="6">
        <v>2005</v>
      </c>
      <c r="N41" s="1" t="s">
        <v>208</v>
      </c>
    </row>
    <row r="42" spans="1:14" x14ac:dyDescent="0.25">
      <c r="A42" s="1" t="s">
        <v>53</v>
      </c>
      <c r="B42">
        <v>41</v>
      </c>
      <c r="C42" s="1" t="s">
        <v>57</v>
      </c>
      <c r="D42" s="2">
        <v>38643</v>
      </c>
      <c r="E42" s="1" t="s">
        <v>14</v>
      </c>
      <c r="F42" s="1" t="s">
        <v>47</v>
      </c>
      <c r="G42">
        <v>34000</v>
      </c>
      <c r="H42">
        <v>2380</v>
      </c>
      <c r="I42">
        <v>1020</v>
      </c>
      <c r="K42">
        <v>37400</v>
      </c>
      <c r="L42" s="1" t="s">
        <v>58</v>
      </c>
      <c r="M42" s="6">
        <v>2005</v>
      </c>
      <c r="N42" s="1" t="s">
        <v>209</v>
      </c>
    </row>
    <row r="43" spans="1:14" x14ac:dyDescent="0.25">
      <c r="A43" s="1" t="s">
        <v>53</v>
      </c>
      <c r="B43">
        <v>42</v>
      </c>
      <c r="C43" s="1" t="s">
        <v>34</v>
      </c>
      <c r="D43" s="2">
        <v>38693</v>
      </c>
      <c r="E43" s="1" t="s">
        <v>14</v>
      </c>
      <c r="F43" s="1" t="s">
        <v>47</v>
      </c>
      <c r="G43">
        <v>54000</v>
      </c>
      <c r="H43">
        <v>6480</v>
      </c>
      <c r="I43">
        <v>2160</v>
      </c>
      <c r="K43">
        <v>62640</v>
      </c>
      <c r="L43" s="1" t="s">
        <v>55</v>
      </c>
      <c r="M43" s="6">
        <v>2005</v>
      </c>
      <c r="N43" s="1" t="s">
        <v>206</v>
      </c>
    </row>
    <row r="44" spans="1:14" x14ac:dyDescent="0.25">
      <c r="A44" s="1" t="s">
        <v>53</v>
      </c>
      <c r="B44">
        <v>43</v>
      </c>
      <c r="C44" s="1" t="s">
        <v>59</v>
      </c>
      <c r="D44" s="2">
        <v>38485</v>
      </c>
      <c r="E44" s="1" t="s">
        <v>14</v>
      </c>
      <c r="F44" s="1" t="s">
        <v>47</v>
      </c>
      <c r="G44">
        <v>92000</v>
      </c>
      <c r="H44">
        <v>7360</v>
      </c>
      <c r="I44">
        <v>0</v>
      </c>
      <c r="K44">
        <v>99360</v>
      </c>
      <c r="L44" s="1" t="s">
        <v>24</v>
      </c>
      <c r="M44" s="6">
        <v>2005</v>
      </c>
      <c r="N44" s="1" t="s">
        <v>210</v>
      </c>
    </row>
    <row r="45" spans="1:14" x14ac:dyDescent="0.25">
      <c r="A45" s="1" t="s">
        <v>53</v>
      </c>
      <c r="B45">
        <v>44</v>
      </c>
      <c r="C45" s="1" t="s">
        <v>60</v>
      </c>
      <c r="D45" s="2">
        <v>38571</v>
      </c>
      <c r="E45" s="1" t="s">
        <v>14</v>
      </c>
      <c r="F45" s="1" t="s">
        <v>47</v>
      </c>
      <c r="G45">
        <v>75000</v>
      </c>
      <c r="H45">
        <v>5250</v>
      </c>
      <c r="I45">
        <v>3750</v>
      </c>
      <c r="K45">
        <v>84000</v>
      </c>
      <c r="L45" s="1" t="s">
        <v>55</v>
      </c>
      <c r="M45" s="6">
        <v>2005</v>
      </c>
      <c r="N45" s="1" t="s">
        <v>207</v>
      </c>
    </row>
    <row r="46" spans="1:14" x14ac:dyDescent="0.25">
      <c r="A46" s="1" t="s">
        <v>53</v>
      </c>
      <c r="B46">
        <v>45</v>
      </c>
      <c r="C46" s="1" t="s">
        <v>61</v>
      </c>
      <c r="D46" s="2">
        <v>38588</v>
      </c>
      <c r="E46" s="1" t="s">
        <v>14</v>
      </c>
      <c r="F46" s="1" t="s">
        <v>47</v>
      </c>
      <c r="G46">
        <v>48000</v>
      </c>
      <c r="H46">
        <v>2880</v>
      </c>
      <c r="I46">
        <v>0</v>
      </c>
      <c r="J46">
        <v>44000</v>
      </c>
      <c r="K46">
        <v>94880</v>
      </c>
      <c r="L46" s="1" t="s">
        <v>41</v>
      </c>
      <c r="M46" s="6">
        <v>2005</v>
      </c>
      <c r="N46" s="1" t="s">
        <v>207</v>
      </c>
    </row>
    <row r="47" spans="1:14" x14ac:dyDescent="0.25">
      <c r="A47" s="1" t="s">
        <v>53</v>
      </c>
      <c r="B47">
        <v>46</v>
      </c>
      <c r="C47" s="1" t="s">
        <v>62</v>
      </c>
      <c r="D47" s="2">
        <v>38603</v>
      </c>
      <c r="E47" s="1" t="s">
        <v>14</v>
      </c>
      <c r="F47" s="1" t="s">
        <v>47</v>
      </c>
      <c r="G47">
        <v>62000</v>
      </c>
      <c r="H47">
        <v>3100</v>
      </c>
      <c r="I47">
        <v>3100</v>
      </c>
      <c r="K47">
        <v>68200</v>
      </c>
      <c r="L47" s="1" t="s">
        <v>22</v>
      </c>
      <c r="M47" s="6">
        <v>2005</v>
      </c>
      <c r="N47" s="1" t="s">
        <v>208</v>
      </c>
    </row>
    <row r="48" spans="1:14" x14ac:dyDescent="0.25">
      <c r="A48" s="1" t="s">
        <v>53</v>
      </c>
      <c r="B48">
        <v>47</v>
      </c>
      <c r="C48" s="1" t="s">
        <v>63</v>
      </c>
      <c r="D48" s="2">
        <v>38643</v>
      </c>
      <c r="E48" s="1" t="s">
        <v>14</v>
      </c>
      <c r="F48" s="1" t="s">
        <v>47</v>
      </c>
      <c r="G48">
        <v>36000</v>
      </c>
      <c r="H48">
        <v>2520</v>
      </c>
      <c r="I48">
        <v>1080</v>
      </c>
      <c r="K48">
        <v>39600</v>
      </c>
      <c r="L48" s="1" t="s">
        <v>58</v>
      </c>
      <c r="M48" s="6">
        <v>2005</v>
      </c>
      <c r="N48" s="1" t="s">
        <v>209</v>
      </c>
    </row>
    <row r="49" spans="1:14" x14ac:dyDescent="0.25">
      <c r="A49" s="1" t="s">
        <v>53</v>
      </c>
      <c r="B49">
        <v>48</v>
      </c>
      <c r="C49" s="1" t="s">
        <v>46</v>
      </c>
      <c r="D49" s="2">
        <v>38693</v>
      </c>
      <c r="E49" s="1" t="s">
        <v>14</v>
      </c>
      <c r="F49" s="1" t="s">
        <v>47</v>
      </c>
      <c r="G49">
        <v>60000</v>
      </c>
      <c r="H49">
        <v>4200</v>
      </c>
      <c r="I49">
        <v>2400</v>
      </c>
      <c r="K49">
        <v>66600</v>
      </c>
      <c r="L49" s="1" t="s">
        <v>55</v>
      </c>
      <c r="M49" s="6">
        <v>2005</v>
      </c>
      <c r="N49" s="1" t="s">
        <v>206</v>
      </c>
    </row>
    <row r="50" spans="1:14" x14ac:dyDescent="0.25">
      <c r="A50" s="1" t="s">
        <v>53</v>
      </c>
      <c r="B50">
        <v>49</v>
      </c>
      <c r="C50" s="1" t="s">
        <v>64</v>
      </c>
      <c r="D50" s="2">
        <v>39011</v>
      </c>
      <c r="E50" s="1" t="s">
        <v>14</v>
      </c>
      <c r="F50" s="1" t="s">
        <v>47</v>
      </c>
      <c r="G50">
        <v>28000</v>
      </c>
      <c r="H50">
        <v>1680</v>
      </c>
      <c r="I50">
        <v>840</v>
      </c>
      <c r="K50">
        <v>30520</v>
      </c>
      <c r="L50" s="1" t="s">
        <v>55</v>
      </c>
      <c r="M50" s="6">
        <v>2006</v>
      </c>
      <c r="N50" s="1" t="s">
        <v>209</v>
      </c>
    </row>
    <row r="51" spans="1:14" x14ac:dyDescent="0.25">
      <c r="A51" s="1" t="s">
        <v>53</v>
      </c>
      <c r="B51">
        <v>50</v>
      </c>
      <c r="C51" s="1" t="s">
        <v>54</v>
      </c>
      <c r="D51" s="2">
        <v>39012</v>
      </c>
      <c r="E51" s="1" t="s">
        <v>14</v>
      </c>
      <c r="F51" s="1" t="s">
        <v>47</v>
      </c>
      <c r="G51">
        <v>59000</v>
      </c>
      <c r="H51">
        <v>3540</v>
      </c>
      <c r="I51">
        <v>1770</v>
      </c>
      <c r="K51">
        <v>64310</v>
      </c>
      <c r="L51" s="1" t="s">
        <v>36</v>
      </c>
      <c r="M51" s="6">
        <v>2006</v>
      </c>
      <c r="N51" s="1" t="s">
        <v>209</v>
      </c>
    </row>
    <row r="52" spans="1:14" x14ac:dyDescent="0.25">
      <c r="A52" s="1" t="s">
        <v>53</v>
      </c>
      <c r="B52">
        <v>51</v>
      </c>
      <c r="C52" s="1" t="s">
        <v>21</v>
      </c>
      <c r="D52" s="2">
        <v>39014</v>
      </c>
      <c r="E52" s="1" t="s">
        <v>14</v>
      </c>
      <c r="F52" s="1" t="s">
        <v>47</v>
      </c>
      <c r="G52">
        <v>59000</v>
      </c>
      <c r="H52">
        <v>4130</v>
      </c>
      <c r="I52">
        <v>0</v>
      </c>
      <c r="K52">
        <v>63130</v>
      </c>
      <c r="L52" s="1" t="s">
        <v>36</v>
      </c>
      <c r="M52" s="6">
        <v>2006</v>
      </c>
      <c r="N52" s="1" t="s">
        <v>209</v>
      </c>
    </row>
    <row r="53" spans="1:14" x14ac:dyDescent="0.25">
      <c r="A53" s="1" t="s">
        <v>53</v>
      </c>
      <c r="B53">
        <v>52</v>
      </c>
      <c r="C53" s="1" t="s">
        <v>65</v>
      </c>
      <c r="D53" s="2">
        <v>39044</v>
      </c>
      <c r="E53" s="1" t="s">
        <v>14</v>
      </c>
      <c r="F53" s="1" t="s">
        <v>47</v>
      </c>
      <c r="G53">
        <v>59000</v>
      </c>
      <c r="H53">
        <v>3540</v>
      </c>
      <c r="I53">
        <v>1770</v>
      </c>
      <c r="K53">
        <v>64310</v>
      </c>
      <c r="L53" s="1" t="s">
        <v>18</v>
      </c>
      <c r="M53" s="6">
        <v>2006</v>
      </c>
      <c r="N53" s="1" t="s">
        <v>203</v>
      </c>
    </row>
    <row r="54" spans="1:14" x14ac:dyDescent="0.25">
      <c r="A54" s="1" t="s">
        <v>53</v>
      </c>
      <c r="B54">
        <v>53</v>
      </c>
      <c r="C54" s="1" t="s">
        <v>51</v>
      </c>
      <c r="D54" s="2">
        <v>39054</v>
      </c>
      <c r="E54" s="1" t="s">
        <v>14</v>
      </c>
      <c r="F54" s="1" t="s">
        <v>47</v>
      </c>
      <c r="G54">
        <v>64000</v>
      </c>
      <c r="H54">
        <v>5120</v>
      </c>
      <c r="I54">
        <v>1280</v>
      </c>
      <c r="K54">
        <v>70400</v>
      </c>
      <c r="L54" s="1" t="s">
        <v>58</v>
      </c>
      <c r="M54" s="6">
        <v>2006</v>
      </c>
      <c r="N54" s="1" t="s">
        <v>206</v>
      </c>
    </row>
    <row r="55" spans="1:14" x14ac:dyDescent="0.25">
      <c r="A55" s="1" t="s">
        <v>53</v>
      </c>
      <c r="B55">
        <v>54</v>
      </c>
      <c r="C55" s="1" t="s">
        <v>21</v>
      </c>
      <c r="D55" s="2">
        <v>39072</v>
      </c>
      <c r="E55" s="1" t="s">
        <v>14</v>
      </c>
      <c r="F55" s="1" t="s">
        <v>47</v>
      </c>
      <c r="G55">
        <v>55000</v>
      </c>
      <c r="H55">
        <v>3850</v>
      </c>
      <c r="I55">
        <v>1100</v>
      </c>
      <c r="K55">
        <v>59950</v>
      </c>
      <c r="L55" s="1" t="s">
        <v>36</v>
      </c>
      <c r="M55" s="6">
        <v>2006</v>
      </c>
      <c r="N55" s="1" t="s">
        <v>206</v>
      </c>
    </row>
    <row r="56" spans="1:14" x14ac:dyDescent="0.25">
      <c r="A56" s="1" t="s">
        <v>53</v>
      </c>
      <c r="B56">
        <v>55</v>
      </c>
      <c r="C56" s="1" t="s">
        <v>66</v>
      </c>
      <c r="D56" s="2">
        <v>39072</v>
      </c>
      <c r="E56" s="1" t="s">
        <v>14</v>
      </c>
      <c r="F56" s="1" t="s">
        <v>47</v>
      </c>
      <c r="G56">
        <v>75000</v>
      </c>
      <c r="H56">
        <v>3750</v>
      </c>
      <c r="I56">
        <v>0</v>
      </c>
      <c r="K56">
        <v>78750</v>
      </c>
      <c r="L56" s="1" t="s">
        <v>58</v>
      </c>
      <c r="M56" s="6">
        <v>2006</v>
      </c>
      <c r="N56" s="1" t="s">
        <v>206</v>
      </c>
    </row>
    <row r="57" spans="1:14" x14ac:dyDescent="0.25">
      <c r="A57" s="1" t="s">
        <v>53</v>
      </c>
      <c r="B57">
        <v>56</v>
      </c>
      <c r="C57" s="1" t="s">
        <v>67</v>
      </c>
      <c r="D57" s="2">
        <v>39075</v>
      </c>
      <c r="E57" s="1" t="s">
        <v>14</v>
      </c>
      <c r="F57" s="1" t="s">
        <v>47</v>
      </c>
      <c r="G57">
        <v>81000</v>
      </c>
      <c r="H57">
        <v>5670</v>
      </c>
      <c r="I57">
        <v>2430</v>
      </c>
      <c r="K57">
        <v>89100</v>
      </c>
      <c r="L57" s="1" t="s">
        <v>16</v>
      </c>
      <c r="M57" s="6">
        <v>2006</v>
      </c>
      <c r="N57" s="1" t="s">
        <v>206</v>
      </c>
    </row>
    <row r="58" spans="1:14" x14ac:dyDescent="0.25">
      <c r="A58" s="1" t="s">
        <v>53</v>
      </c>
      <c r="B58">
        <v>57</v>
      </c>
      <c r="C58" s="1" t="s">
        <v>43</v>
      </c>
      <c r="D58" s="2">
        <v>38485</v>
      </c>
      <c r="E58" s="1" t="s">
        <v>14</v>
      </c>
      <c r="F58" s="1" t="s">
        <v>47</v>
      </c>
      <c r="G58">
        <v>94000</v>
      </c>
      <c r="H58">
        <v>8460</v>
      </c>
      <c r="I58">
        <v>2820</v>
      </c>
      <c r="K58">
        <v>105280</v>
      </c>
      <c r="L58" s="1" t="s">
        <v>24</v>
      </c>
      <c r="M58" s="6">
        <v>2005</v>
      </c>
      <c r="N58" s="1" t="s">
        <v>210</v>
      </c>
    </row>
    <row r="59" spans="1:14" x14ac:dyDescent="0.25">
      <c r="A59" s="1" t="s">
        <v>53</v>
      </c>
      <c r="B59">
        <v>58</v>
      </c>
      <c r="C59" s="1" t="s">
        <v>17</v>
      </c>
      <c r="D59" s="2">
        <v>38571</v>
      </c>
      <c r="E59" s="1" t="s">
        <v>14</v>
      </c>
      <c r="F59" s="1" t="s">
        <v>47</v>
      </c>
      <c r="G59">
        <v>77000</v>
      </c>
      <c r="H59">
        <v>6160</v>
      </c>
      <c r="I59">
        <v>3080</v>
      </c>
      <c r="K59">
        <v>86240</v>
      </c>
      <c r="L59" s="1" t="s">
        <v>55</v>
      </c>
      <c r="M59" s="6">
        <v>2005</v>
      </c>
      <c r="N59" s="1" t="s">
        <v>207</v>
      </c>
    </row>
    <row r="60" spans="1:14" x14ac:dyDescent="0.25">
      <c r="A60" s="1" t="s">
        <v>53</v>
      </c>
      <c r="B60">
        <v>59</v>
      </c>
      <c r="C60" s="1" t="s">
        <v>38</v>
      </c>
      <c r="D60" s="2">
        <v>38588</v>
      </c>
      <c r="E60" s="1" t="s">
        <v>14</v>
      </c>
      <c r="F60" s="1" t="s">
        <v>47</v>
      </c>
      <c r="G60">
        <v>52000</v>
      </c>
      <c r="H60">
        <v>4680</v>
      </c>
      <c r="I60">
        <v>0</v>
      </c>
      <c r="J60">
        <v>38000</v>
      </c>
      <c r="K60">
        <v>94680</v>
      </c>
      <c r="L60" s="1" t="s">
        <v>41</v>
      </c>
      <c r="M60" s="6">
        <v>2005</v>
      </c>
      <c r="N60" s="1" t="s">
        <v>207</v>
      </c>
    </row>
    <row r="61" spans="1:14" x14ac:dyDescent="0.25">
      <c r="A61" s="1" t="s">
        <v>53</v>
      </c>
      <c r="B61">
        <v>60</v>
      </c>
      <c r="C61" s="1" t="s">
        <v>57</v>
      </c>
      <c r="D61" s="2">
        <v>38603</v>
      </c>
      <c r="E61" s="1" t="s">
        <v>14</v>
      </c>
      <c r="F61" s="1" t="s">
        <v>47</v>
      </c>
      <c r="G61">
        <v>62000</v>
      </c>
      <c r="H61">
        <v>6200</v>
      </c>
      <c r="I61">
        <v>0</v>
      </c>
      <c r="K61">
        <v>68200</v>
      </c>
      <c r="L61" s="1" t="s">
        <v>22</v>
      </c>
      <c r="M61" s="6">
        <v>2005</v>
      </c>
      <c r="N61" s="1" t="s">
        <v>208</v>
      </c>
    </row>
    <row r="62" spans="1:14" x14ac:dyDescent="0.25">
      <c r="A62" s="1" t="s">
        <v>53</v>
      </c>
      <c r="B62">
        <v>61</v>
      </c>
      <c r="C62" s="1" t="s">
        <v>49</v>
      </c>
      <c r="D62" s="2">
        <v>38643</v>
      </c>
      <c r="E62" s="1" t="s">
        <v>14</v>
      </c>
      <c r="F62" s="1" t="s">
        <v>47</v>
      </c>
      <c r="G62">
        <v>38000</v>
      </c>
      <c r="H62">
        <v>1900</v>
      </c>
      <c r="I62">
        <v>1520</v>
      </c>
      <c r="K62">
        <v>41420</v>
      </c>
      <c r="L62" s="1" t="s">
        <v>58</v>
      </c>
      <c r="M62" s="6">
        <v>2005</v>
      </c>
      <c r="N62" s="1" t="s">
        <v>209</v>
      </c>
    </row>
    <row r="63" spans="1:14" x14ac:dyDescent="0.25">
      <c r="A63" s="1" t="s">
        <v>53</v>
      </c>
      <c r="B63">
        <v>62</v>
      </c>
      <c r="C63" s="1" t="s">
        <v>38</v>
      </c>
      <c r="D63" s="2">
        <v>38693</v>
      </c>
      <c r="E63" s="1" t="s">
        <v>14</v>
      </c>
      <c r="F63" s="1" t="s">
        <v>47</v>
      </c>
      <c r="G63">
        <v>63000</v>
      </c>
      <c r="H63">
        <v>3150</v>
      </c>
      <c r="I63">
        <v>3150</v>
      </c>
      <c r="K63">
        <v>69300</v>
      </c>
      <c r="L63" s="1" t="s">
        <v>55</v>
      </c>
      <c r="M63" s="6">
        <v>2005</v>
      </c>
      <c r="N63" s="1" t="s">
        <v>206</v>
      </c>
    </row>
    <row r="64" spans="1:14" x14ac:dyDescent="0.25">
      <c r="A64" s="1" t="s">
        <v>53</v>
      </c>
      <c r="B64">
        <v>63</v>
      </c>
      <c r="C64" s="1" t="s">
        <v>68</v>
      </c>
      <c r="D64" s="2">
        <v>39011</v>
      </c>
      <c r="E64" s="1" t="s">
        <v>14</v>
      </c>
      <c r="F64" s="1" t="s">
        <v>47</v>
      </c>
      <c r="G64">
        <v>32000</v>
      </c>
      <c r="H64">
        <v>1600</v>
      </c>
      <c r="I64">
        <v>1600</v>
      </c>
      <c r="K64">
        <v>35200</v>
      </c>
      <c r="L64" s="1" t="s">
        <v>55</v>
      </c>
      <c r="M64" s="6">
        <v>2006</v>
      </c>
      <c r="N64" s="1" t="s">
        <v>209</v>
      </c>
    </row>
    <row r="65" spans="1:14" x14ac:dyDescent="0.25">
      <c r="A65" s="1" t="s">
        <v>53</v>
      </c>
      <c r="B65">
        <v>64</v>
      </c>
      <c r="C65" s="1" t="s">
        <v>40</v>
      </c>
      <c r="D65" s="2">
        <v>39012</v>
      </c>
      <c r="E65" s="1" t="s">
        <v>14</v>
      </c>
      <c r="F65" s="1" t="s">
        <v>47</v>
      </c>
      <c r="G65">
        <v>61000</v>
      </c>
      <c r="H65">
        <v>5490</v>
      </c>
      <c r="I65">
        <v>610</v>
      </c>
      <c r="K65">
        <v>67100</v>
      </c>
      <c r="L65" s="1" t="s">
        <v>36</v>
      </c>
      <c r="M65" s="6">
        <v>2006</v>
      </c>
      <c r="N65" s="1" t="s">
        <v>209</v>
      </c>
    </row>
    <row r="66" spans="1:14" x14ac:dyDescent="0.25">
      <c r="A66" s="1" t="s">
        <v>53</v>
      </c>
      <c r="B66">
        <v>65</v>
      </c>
      <c r="C66" s="1" t="s">
        <v>61</v>
      </c>
      <c r="D66" s="2">
        <v>39014</v>
      </c>
      <c r="E66" s="1" t="s">
        <v>14</v>
      </c>
      <c r="F66" s="1" t="s">
        <v>47</v>
      </c>
      <c r="G66">
        <v>63000</v>
      </c>
      <c r="H66">
        <v>4410</v>
      </c>
      <c r="I66">
        <v>630</v>
      </c>
      <c r="K66">
        <v>68040</v>
      </c>
      <c r="L66" s="1" t="s">
        <v>36</v>
      </c>
      <c r="M66" s="6">
        <v>2006</v>
      </c>
      <c r="N66" s="1" t="s">
        <v>209</v>
      </c>
    </row>
    <row r="67" spans="1:14" x14ac:dyDescent="0.25">
      <c r="A67" s="1" t="s">
        <v>53</v>
      </c>
      <c r="B67">
        <v>66</v>
      </c>
      <c r="C67" s="1" t="s">
        <v>69</v>
      </c>
      <c r="D67" s="2">
        <v>39044</v>
      </c>
      <c r="E67" s="1" t="s">
        <v>14</v>
      </c>
      <c r="F67" s="1" t="s">
        <v>47</v>
      </c>
      <c r="G67">
        <v>62000</v>
      </c>
      <c r="H67">
        <v>4340</v>
      </c>
      <c r="I67">
        <v>0</v>
      </c>
      <c r="K67">
        <v>66340</v>
      </c>
      <c r="L67" s="1" t="s">
        <v>18</v>
      </c>
      <c r="M67" s="6">
        <v>2006</v>
      </c>
      <c r="N67" s="1" t="s">
        <v>203</v>
      </c>
    </row>
    <row r="68" spans="1:14" x14ac:dyDescent="0.25">
      <c r="A68" s="1" t="s">
        <v>53</v>
      </c>
      <c r="B68">
        <v>67</v>
      </c>
      <c r="C68" s="1" t="s">
        <v>70</v>
      </c>
      <c r="D68" s="2">
        <v>39054</v>
      </c>
      <c r="E68" s="1" t="s">
        <v>14</v>
      </c>
      <c r="F68" s="1" t="s">
        <v>47</v>
      </c>
      <c r="G68">
        <v>67000</v>
      </c>
      <c r="H68">
        <v>6700</v>
      </c>
      <c r="I68">
        <v>3350</v>
      </c>
      <c r="K68">
        <v>77050</v>
      </c>
      <c r="L68" s="1" t="s">
        <v>58</v>
      </c>
      <c r="M68" s="6">
        <v>2006</v>
      </c>
      <c r="N68" s="1" t="s">
        <v>206</v>
      </c>
    </row>
    <row r="69" spans="1:14" x14ac:dyDescent="0.25">
      <c r="A69" s="1" t="s">
        <v>53</v>
      </c>
      <c r="B69">
        <v>68</v>
      </c>
      <c r="C69" s="1" t="s">
        <v>44</v>
      </c>
      <c r="D69" s="2">
        <v>39072</v>
      </c>
      <c r="E69" s="1" t="s">
        <v>14</v>
      </c>
      <c r="F69" s="1" t="s">
        <v>47</v>
      </c>
      <c r="G69">
        <v>58000</v>
      </c>
      <c r="H69">
        <v>6960</v>
      </c>
      <c r="I69">
        <v>2900</v>
      </c>
      <c r="K69">
        <v>67860</v>
      </c>
      <c r="L69" s="1" t="s">
        <v>36</v>
      </c>
      <c r="M69" s="6">
        <v>2006</v>
      </c>
      <c r="N69" s="1" t="s">
        <v>206</v>
      </c>
    </row>
    <row r="70" spans="1:14" x14ac:dyDescent="0.25">
      <c r="A70" s="1" t="s">
        <v>53</v>
      </c>
      <c r="B70">
        <v>69</v>
      </c>
      <c r="C70" s="1" t="s">
        <v>71</v>
      </c>
      <c r="D70" s="2">
        <v>39072</v>
      </c>
      <c r="E70" s="1" t="s">
        <v>14</v>
      </c>
      <c r="F70" s="1" t="s">
        <v>47</v>
      </c>
      <c r="G70">
        <v>76000</v>
      </c>
      <c r="H70">
        <v>8360</v>
      </c>
      <c r="I70">
        <v>0</v>
      </c>
      <c r="K70">
        <v>84360</v>
      </c>
      <c r="L70" s="1" t="s">
        <v>58</v>
      </c>
      <c r="M70" s="6">
        <v>2006</v>
      </c>
      <c r="N70" s="1" t="s">
        <v>206</v>
      </c>
    </row>
    <row r="71" spans="1:14" x14ac:dyDescent="0.25">
      <c r="A71" s="1" t="s">
        <v>53</v>
      </c>
      <c r="B71">
        <v>70</v>
      </c>
      <c r="C71" s="1" t="s">
        <v>72</v>
      </c>
      <c r="D71" s="2">
        <v>39075</v>
      </c>
      <c r="E71" s="1" t="s">
        <v>14</v>
      </c>
      <c r="F71" s="1" t="s">
        <v>47</v>
      </c>
      <c r="G71">
        <v>84000</v>
      </c>
      <c r="H71">
        <v>9240</v>
      </c>
      <c r="I71">
        <v>840</v>
      </c>
      <c r="K71">
        <v>94080</v>
      </c>
      <c r="L71" s="1" t="s">
        <v>16</v>
      </c>
      <c r="M71" s="6">
        <v>2006</v>
      </c>
      <c r="N71" s="1" t="s">
        <v>206</v>
      </c>
    </row>
    <row r="72" spans="1:14" x14ac:dyDescent="0.25">
      <c r="A72" s="1" t="s">
        <v>53</v>
      </c>
      <c r="B72">
        <v>71</v>
      </c>
      <c r="C72" s="1" t="s">
        <v>45</v>
      </c>
      <c r="D72" s="2">
        <v>39085</v>
      </c>
      <c r="E72" s="1" t="s">
        <v>14</v>
      </c>
      <c r="F72" s="1" t="s">
        <v>47</v>
      </c>
      <c r="G72">
        <v>48000</v>
      </c>
      <c r="H72">
        <v>4800</v>
      </c>
      <c r="I72">
        <v>1920</v>
      </c>
      <c r="K72">
        <v>54720</v>
      </c>
      <c r="L72" s="1" t="s">
        <v>30</v>
      </c>
      <c r="M72" s="6">
        <v>2007</v>
      </c>
      <c r="N72" s="1" t="s">
        <v>211</v>
      </c>
    </row>
    <row r="73" spans="1:14" x14ac:dyDescent="0.25">
      <c r="A73" s="1" t="s">
        <v>53</v>
      </c>
      <c r="B73">
        <v>72</v>
      </c>
      <c r="C73" s="1" t="s">
        <v>32</v>
      </c>
      <c r="D73" s="2">
        <v>39115</v>
      </c>
      <c r="E73" s="1" t="s">
        <v>14</v>
      </c>
      <c r="F73" s="1" t="s">
        <v>47</v>
      </c>
      <c r="G73">
        <v>42000</v>
      </c>
      <c r="H73">
        <v>4620</v>
      </c>
      <c r="I73">
        <v>1260</v>
      </c>
      <c r="K73">
        <v>47880</v>
      </c>
      <c r="L73" s="1" t="s">
        <v>30</v>
      </c>
      <c r="M73" s="6">
        <v>2007</v>
      </c>
      <c r="N73" s="1" t="s">
        <v>201</v>
      </c>
    </row>
    <row r="74" spans="1:14" x14ac:dyDescent="0.25">
      <c r="A74" s="1" t="s">
        <v>53</v>
      </c>
      <c r="B74">
        <v>73</v>
      </c>
      <c r="C74" s="1" t="s">
        <v>73</v>
      </c>
      <c r="D74" s="2">
        <v>39121</v>
      </c>
      <c r="E74" s="1" t="s">
        <v>14</v>
      </c>
      <c r="F74" s="1" t="s">
        <v>47</v>
      </c>
      <c r="G74">
        <v>77000</v>
      </c>
      <c r="H74">
        <v>5390</v>
      </c>
      <c r="I74">
        <v>1540</v>
      </c>
      <c r="K74">
        <v>83930</v>
      </c>
      <c r="L74" s="1" t="s">
        <v>36</v>
      </c>
      <c r="M74" s="6">
        <v>2007</v>
      </c>
      <c r="N74" s="1" t="s">
        <v>201</v>
      </c>
    </row>
    <row r="75" spans="1:14" x14ac:dyDescent="0.25">
      <c r="A75" s="1" t="s">
        <v>53</v>
      </c>
      <c r="B75">
        <v>74</v>
      </c>
      <c r="C75" s="1" t="s">
        <v>74</v>
      </c>
      <c r="D75" s="2">
        <v>38485</v>
      </c>
      <c r="E75" s="1" t="s">
        <v>14</v>
      </c>
      <c r="F75" s="1" t="s">
        <v>47</v>
      </c>
      <c r="G75">
        <v>96000</v>
      </c>
      <c r="H75">
        <v>6720</v>
      </c>
      <c r="I75">
        <v>1920</v>
      </c>
      <c r="K75">
        <v>104640</v>
      </c>
      <c r="L75" s="1" t="s">
        <v>24</v>
      </c>
      <c r="M75" s="6">
        <v>2005</v>
      </c>
      <c r="N75" s="1" t="s">
        <v>210</v>
      </c>
    </row>
    <row r="76" spans="1:14" x14ac:dyDescent="0.25">
      <c r="A76" s="1" t="s">
        <v>53</v>
      </c>
      <c r="B76">
        <v>75</v>
      </c>
      <c r="C76" s="1" t="s">
        <v>75</v>
      </c>
      <c r="D76" s="2">
        <v>38571</v>
      </c>
      <c r="E76" s="1" t="s">
        <v>14</v>
      </c>
      <c r="F76" s="1" t="s">
        <v>47</v>
      </c>
      <c r="G76">
        <v>79000</v>
      </c>
      <c r="H76">
        <v>6320</v>
      </c>
      <c r="I76">
        <v>3160</v>
      </c>
      <c r="K76">
        <v>88480</v>
      </c>
      <c r="L76" s="1" t="s">
        <v>55</v>
      </c>
      <c r="M76" s="6">
        <v>2005</v>
      </c>
      <c r="N76" s="1" t="s">
        <v>207</v>
      </c>
    </row>
    <row r="77" spans="1:14" x14ac:dyDescent="0.25">
      <c r="A77" s="1" t="s">
        <v>53</v>
      </c>
      <c r="B77">
        <v>76</v>
      </c>
      <c r="C77" s="1" t="s">
        <v>37</v>
      </c>
      <c r="D77" s="2">
        <v>38588</v>
      </c>
      <c r="E77" s="1" t="s">
        <v>14</v>
      </c>
      <c r="F77" s="1" t="s">
        <v>47</v>
      </c>
      <c r="G77">
        <v>54000</v>
      </c>
      <c r="H77">
        <v>5400</v>
      </c>
      <c r="I77">
        <v>0</v>
      </c>
      <c r="J77">
        <v>44000</v>
      </c>
      <c r="K77">
        <v>103400</v>
      </c>
      <c r="L77" s="1" t="s">
        <v>41</v>
      </c>
      <c r="M77" s="6">
        <v>2005</v>
      </c>
      <c r="N77" s="1" t="s">
        <v>207</v>
      </c>
    </row>
    <row r="78" spans="1:14" x14ac:dyDescent="0.25">
      <c r="A78" s="1" t="s">
        <v>53</v>
      </c>
      <c r="B78">
        <v>77</v>
      </c>
      <c r="C78" s="1" t="s">
        <v>66</v>
      </c>
      <c r="D78" s="2">
        <v>38603</v>
      </c>
      <c r="E78" s="1" t="s">
        <v>14</v>
      </c>
      <c r="F78" s="1" t="s">
        <v>47</v>
      </c>
      <c r="G78">
        <v>64000</v>
      </c>
      <c r="H78">
        <v>5760</v>
      </c>
      <c r="I78">
        <v>3200</v>
      </c>
      <c r="K78">
        <v>72960</v>
      </c>
      <c r="L78" s="1" t="s">
        <v>22</v>
      </c>
      <c r="M78" s="6">
        <v>2005</v>
      </c>
      <c r="N78" s="1" t="s">
        <v>208</v>
      </c>
    </row>
    <row r="79" spans="1:14" x14ac:dyDescent="0.25">
      <c r="A79" s="1" t="s">
        <v>53</v>
      </c>
      <c r="B79">
        <v>78</v>
      </c>
      <c r="C79" s="1" t="s">
        <v>19</v>
      </c>
      <c r="D79" s="2">
        <v>38643</v>
      </c>
      <c r="E79" s="1" t="s">
        <v>14</v>
      </c>
      <c r="F79" s="1" t="s">
        <v>47</v>
      </c>
      <c r="G79">
        <v>40000</v>
      </c>
      <c r="H79">
        <v>4000</v>
      </c>
      <c r="I79">
        <v>400</v>
      </c>
      <c r="K79">
        <v>44400</v>
      </c>
      <c r="L79" s="1" t="s">
        <v>58</v>
      </c>
      <c r="M79" s="6">
        <v>2005</v>
      </c>
      <c r="N79" s="1" t="s">
        <v>209</v>
      </c>
    </row>
    <row r="80" spans="1:14" x14ac:dyDescent="0.25">
      <c r="A80" s="1" t="s">
        <v>53</v>
      </c>
      <c r="B80">
        <v>79</v>
      </c>
      <c r="C80" s="1" t="s">
        <v>76</v>
      </c>
      <c r="D80" s="2">
        <v>38693</v>
      </c>
      <c r="E80" s="1" t="s">
        <v>14</v>
      </c>
      <c r="F80" s="1" t="s">
        <v>47</v>
      </c>
      <c r="G80">
        <v>67000</v>
      </c>
      <c r="H80">
        <v>6700</v>
      </c>
      <c r="I80">
        <v>2010</v>
      </c>
      <c r="K80">
        <v>75710</v>
      </c>
      <c r="L80" s="1" t="s">
        <v>55</v>
      </c>
      <c r="M80" s="6">
        <v>2005</v>
      </c>
      <c r="N80" s="1" t="s">
        <v>206</v>
      </c>
    </row>
    <row r="81" spans="1:14" x14ac:dyDescent="0.25">
      <c r="A81" s="1" t="s">
        <v>53</v>
      </c>
      <c r="B81">
        <v>80</v>
      </c>
      <c r="C81" s="1" t="s">
        <v>40</v>
      </c>
      <c r="D81" s="2">
        <v>39011</v>
      </c>
      <c r="E81" s="1" t="s">
        <v>14</v>
      </c>
      <c r="F81" s="1" t="s">
        <v>47</v>
      </c>
      <c r="G81">
        <v>35000</v>
      </c>
      <c r="H81">
        <v>4200</v>
      </c>
      <c r="I81">
        <v>700</v>
      </c>
      <c r="K81">
        <v>39900</v>
      </c>
      <c r="L81" s="1" t="s">
        <v>55</v>
      </c>
      <c r="M81" s="6">
        <v>2006</v>
      </c>
      <c r="N81" s="1" t="s">
        <v>209</v>
      </c>
    </row>
    <row r="82" spans="1:14" x14ac:dyDescent="0.25">
      <c r="A82" s="1" t="s">
        <v>53</v>
      </c>
      <c r="B82">
        <v>81</v>
      </c>
      <c r="C82" s="1" t="s">
        <v>43</v>
      </c>
      <c r="D82" s="2">
        <v>39012</v>
      </c>
      <c r="E82" s="1" t="s">
        <v>14</v>
      </c>
      <c r="F82" s="1" t="s">
        <v>47</v>
      </c>
      <c r="G82">
        <v>64000</v>
      </c>
      <c r="H82">
        <v>3200</v>
      </c>
      <c r="I82">
        <v>640</v>
      </c>
      <c r="K82">
        <v>67840</v>
      </c>
      <c r="L82" s="1" t="s">
        <v>36</v>
      </c>
      <c r="M82" s="6">
        <v>2006</v>
      </c>
      <c r="N82" s="1" t="s">
        <v>209</v>
      </c>
    </row>
    <row r="83" spans="1:14" x14ac:dyDescent="0.25">
      <c r="A83" s="1" t="s">
        <v>53</v>
      </c>
      <c r="B83">
        <v>82</v>
      </c>
      <c r="C83" s="1" t="s">
        <v>77</v>
      </c>
      <c r="D83" s="2">
        <v>39014</v>
      </c>
      <c r="E83" s="1" t="s">
        <v>14</v>
      </c>
      <c r="F83" s="1" t="s">
        <v>47</v>
      </c>
      <c r="G83">
        <v>66000</v>
      </c>
      <c r="H83">
        <v>5280</v>
      </c>
      <c r="I83">
        <v>660</v>
      </c>
      <c r="K83">
        <v>71940</v>
      </c>
      <c r="L83" s="1" t="s">
        <v>36</v>
      </c>
      <c r="M83" s="6">
        <v>2006</v>
      </c>
      <c r="N83" s="1" t="s">
        <v>209</v>
      </c>
    </row>
    <row r="84" spans="1:14" x14ac:dyDescent="0.25">
      <c r="A84" s="1" t="s">
        <v>53</v>
      </c>
      <c r="B84">
        <v>83</v>
      </c>
      <c r="C84" s="1" t="s">
        <v>78</v>
      </c>
      <c r="D84" s="2">
        <v>39044</v>
      </c>
      <c r="E84" s="1" t="s">
        <v>14</v>
      </c>
      <c r="F84" s="1" t="s">
        <v>47</v>
      </c>
      <c r="G84">
        <v>66000</v>
      </c>
      <c r="H84">
        <v>7260</v>
      </c>
      <c r="I84">
        <v>0</v>
      </c>
      <c r="K84">
        <v>73260</v>
      </c>
      <c r="L84" s="1" t="s">
        <v>18</v>
      </c>
      <c r="M84" s="6">
        <v>2006</v>
      </c>
      <c r="N84" s="1" t="s">
        <v>203</v>
      </c>
    </row>
    <row r="85" spans="1:14" x14ac:dyDescent="0.25">
      <c r="A85" s="1" t="s">
        <v>53</v>
      </c>
      <c r="B85">
        <v>84</v>
      </c>
      <c r="C85" s="1" t="s">
        <v>66</v>
      </c>
      <c r="D85" s="2">
        <v>39054</v>
      </c>
      <c r="E85" s="1" t="s">
        <v>14</v>
      </c>
      <c r="F85" s="1" t="s">
        <v>47</v>
      </c>
      <c r="G85">
        <v>71000</v>
      </c>
      <c r="H85">
        <v>4260</v>
      </c>
      <c r="I85">
        <v>1420</v>
      </c>
      <c r="K85">
        <v>76680</v>
      </c>
      <c r="L85" s="1" t="s">
        <v>58</v>
      </c>
      <c r="M85" s="6">
        <v>2006</v>
      </c>
      <c r="N85" s="1" t="s">
        <v>206</v>
      </c>
    </row>
    <row r="86" spans="1:14" x14ac:dyDescent="0.25">
      <c r="A86" s="1" t="s">
        <v>53</v>
      </c>
      <c r="B86">
        <v>85</v>
      </c>
      <c r="C86" s="1" t="s">
        <v>79</v>
      </c>
      <c r="D86" s="2">
        <v>39072</v>
      </c>
      <c r="E86" s="1" t="s">
        <v>14</v>
      </c>
      <c r="F86" s="1" t="s">
        <v>47</v>
      </c>
      <c r="G86">
        <v>62000</v>
      </c>
      <c r="H86">
        <v>4960</v>
      </c>
      <c r="I86">
        <v>620</v>
      </c>
      <c r="K86">
        <v>67580</v>
      </c>
      <c r="L86" s="1" t="s">
        <v>36</v>
      </c>
      <c r="M86" s="6">
        <v>2006</v>
      </c>
      <c r="N86" s="1" t="s">
        <v>206</v>
      </c>
    </row>
    <row r="87" spans="1:14" x14ac:dyDescent="0.25">
      <c r="A87" s="1" t="s">
        <v>53</v>
      </c>
      <c r="B87">
        <v>86</v>
      </c>
      <c r="C87" s="1" t="s">
        <v>69</v>
      </c>
      <c r="D87" s="2">
        <v>39072</v>
      </c>
      <c r="E87" s="1" t="s">
        <v>14</v>
      </c>
      <c r="F87" s="1" t="s">
        <v>47</v>
      </c>
      <c r="G87">
        <v>78000</v>
      </c>
      <c r="H87">
        <v>7020</v>
      </c>
      <c r="I87">
        <v>780</v>
      </c>
      <c r="K87">
        <v>85800</v>
      </c>
      <c r="L87" s="1" t="s">
        <v>58</v>
      </c>
      <c r="M87" s="6">
        <v>2006</v>
      </c>
      <c r="N87" s="1" t="s">
        <v>206</v>
      </c>
    </row>
    <row r="88" spans="1:14" x14ac:dyDescent="0.25">
      <c r="A88" s="1" t="s">
        <v>53</v>
      </c>
      <c r="B88">
        <v>87</v>
      </c>
      <c r="C88" s="1" t="s">
        <v>80</v>
      </c>
      <c r="D88" s="2">
        <v>39075</v>
      </c>
      <c r="E88" s="1" t="s">
        <v>14</v>
      </c>
      <c r="F88" s="1" t="s">
        <v>47</v>
      </c>
      <c r="G88">
        <v>88000</v>
      </c>
      <c r="H88">
        <v>5280</v>
      </c>
      <c r="I88">
        <v>1760</v>
      </c>
      <c r="K88">
        <v>95040</v>
      </c>
      <c r="L88" s="1" t="s">
        <v>16</v>
      </c>
      <c r="M88" s="6">
        <v>2006</v>
      </c>
      <c r="N88" s="1" t="s">
        <v>206</v>
      </c>
    </row>
    <row r="89" spans="1:14" x14ac:dyDescent="0.25">
      <c r="A89" s="1" t="s">
        <v>53</v>
      </c>
      <c r="B89">
        <v>88</v>
      </c>
      <c r="C89" s="1" t="s">
        <v>40</v>
      </c>
      <c r="D89" s="2">
        <v>39085</v>
      </c>
      <c r="E89" s="1" t="s">
        <v>14</v>
      </c>
      <c r="F89" s="1" t="s">
        <v>47</v>
      </c>
      <c r="G89">
        <v>52000</v>
      </c>
      <c r="H89">
        <v>5200</v>
      </c>
      <c r="I89">
        <v>1040</v>
      </c>
      <c r="K89">
        <v>58240</v>
      </c>
      <c r="L89" s="1" t="s">
        <v>30</v>
      </c>
      <c r="M89" s="6">
        <v>2007</v>
      </c>
      <c r="N89" s="1" t="s">
        <v>211</v>
      </c>
    </row>
    <row r="90" spans="1:14" x14ac:dyDescent="0.25">
      <c r="A90" s="1" t="s">
        <v>53</v>
      </c>
      <c r="B90">
        <v>89</v>
      </c>
      <c r="C90" s="1" t="s">
        <v>81</v>
      </c>
      <c r="D90" s="2">
        <v>39115</v>
      </c>
      <c r="E90" s="1" t="s">
        <v>14</v>
      </c>
      <c r="F90" s="1" t="s">
        <v>47</v>
      </c>
      <c r="G90">
        <v>46000</v>
      </c>
      <c r="H90">
        <v>4600</v>
      </c>
      <c r="I90">
        <v>460</v>
      </c>
      <c r="K90">
        <v>51060</v>
      </c>
      <c r="L90" s="1" t="s">
        <v>30</v>
      </c>
      <c r="M90" s="6">
        <v>2007</v>
      </c>
      <c r="N90" s="1" t="s">
        <v>201</v>
      </c>
    </row>
    <row r="91" spans="1:14" x14ac:dyDescent="0.25">
      <c r="A91" s="1" t="s">
        <v>53</v>
      </c>
      <c r="B91">
        <v>90</v>
      </c>
      <c r="C91" s="1" t="s">
        <v>82</v>
      </c>
      <c r="D91" s="2">
        <v>39121</v>
      </c>
      <c r="E91" s="1" t="s">
        <v>14</v>
      </c>
      <c r="F91" s="1" t="s">
        <v>47</v>
      </c>
      <c r="G91">
        <v>82000</v>
      </c>
      <c r="H91">
        <v>7380</v>
      </c>
      <c r="I91">
        <v>4100</v>
      </c>
      <c r="K91">
        <v>93480</v>
      </c>
      <c r="L91" s="1" t="s">
        <v>36</v>
      </c>
      <c r="M91" s="6">
        <v>2007</v>
      </c>
      <c r="N91" s="1" t="s">
        <v>201</v>
      </c>
    </row>
    <row r="92" spans="1:14" x14ac:dyDescent="0.25">
      <c r="A92" s="1" t="s">
        <v>53</v>
      </c>
      <c r="B92">
        <v>91</v>
      </c>
      <c r="C92" s="1" t="s">
        <v>83</v>
      </c>
      <c r="D92" s="2">
        <v>39785</v>
      </c>
      <c r="E92" s="1" t="s">
        <v>14</v>
      </c>
      <c r="F92" s="1" t="s">
        <v>47</v>
      </c>
      <c r="G92">
        <v>77000</v>
      </c>
      <c r="H92">
        <v>3850</v>
      </c>
      <c r="I92">
        <v>0</v>
      </c>
      <c r="J92">
        <v>0</v>
      </c>
      <c r="K92">
        <v>80850</v>
      </c>
      <c r="L92" s="1" t="s">
        <v>41</v>
      </c>
      <c r="M92" s="6">
        <v>2008</v>
      </c>
      <c r="N92" s="1" t="s">
        <v>206</v>
      </c>
    </row>
    <row r="93" spans="1:14" x14ac:dyDescent="0.25">
      <c r="A93" s="1" t="s">
        <v>53</v>
      </c>
      <c r="B93">
        <v>92</v>
      </c>
      <c r="C93" s="1" t="s">
        <v>40</v>
      </c>
      <c r="D93" s="2">
        <v>39786</v>
      </c>
      <c r="E93" s="1" t="s">
        <v>14</v>
      </c>
      <c r="F93" s="1" t="s">
        <v>47</v>
      </c>
      <c r="G93">
        <v>57000</v>
      </c>
      <c r="H93">
        <v>2850</v>
      </c>
      <c r="I93">
        <v>2280</v>
      </c>
      <c r="K93">
        <v>62130</v>
      </c>
      <c r="L93" s="1" t="s">
        <v>24</v>
      </c>
      <c r="M93" s="6">
        <v>2008</v>
      </c>
      <c r="N93" s="1" t="s">
        <v>206</v>
      </c>
    </row>
    <row r="94" spans="1:14" x14ac:dyDescent="0.25">
      <c r="A94" s="1" t="s">
        <v>53</v>
      </c>
      <c r="B94">
        <v>93</v>
      </c>
      <c r="C94" s="1" t="s">
        <v>84</v>
      </c>
      <c r="D94" s="2">
        <v>39786</v>
      </c>
      <c r="E94" s="1" t="s">
        <v>14</v>
      </c>
      <c r="F94" s="1" t="s">
        <v>47</v>
      </c>
      <c r="G94">
        <v>83000</v>
      </c>
      <c r="H94">
        <v>4150</v>
      </c>
      <c r="I94">
        <v>0</v>
      </c>
      <c r="J94">
        <v>0</v>
      </c>
      <c r="K94">
        <v>87150</v>
      </c>
      <c r="L94" s="1" t="s">
        <v>41</v>
      </c>
      <c r="M94" s="6">
        <v>2008</v>
      </c>
      <c r="N94" s="1" t="s">
        <v>206</v>
      </c>
    </row>
    <row r="95" spans="1:14" x14ac:dyDescent="0.25">
      <c r="A95" s="1" t="s">
        <v>53</v>
      </c>
      <c r="B95">
        <v>94</v>
      </c>
      <c r="C95" s="1" t="s">
        <v>59</v>
      </c>
      <c r="D95" s="2">
        <v>39796</v>
      </c>
      <c r="E95" s="1" t="s">
        <v>14</v>
      </c>
      <c r="F95" s="1" t="s">
        <v>47</v>
      </c>
      <c r="G95">
        <v>40000</v>
      </c>
      <c r="H95">
        <v>4800</v>
      </c>
      <c r="I95">
        <v>800</v>
      </c>
      <c r="K95">
        <v>45600</v>
      </c>
      <c r="L95" s="1" t="s">
        <v>22</v>
      </c>
      <c r="M95" s="6">
        <v>2008</v>
      </c>
      <c r="N95" s="1" t="s">
        <v>206</v>
      </c>
    </row>
    <row r="96" spans="1:14" x14ac:dyDescent="0.25">
      <c r="A96" s="1" t="s">
        <v>53</v>
      </c>
      <c r="B96">
        <v>95</v>
      </c>
      <c r="C96" s="1" t="s">
        <v>31</v>
      </c>
      <c r="D96" s="2">
        <v>38485</v>
      </c>
      <c r="E96" s="1" t="s">
        <v>14</v>
      </c>
      <c r="F96" s="1" t="s">
        <v>47</v>
      </c>
      <c r="G96">
        <v>100000</v>
      </c>
      <c r="H96">
        <v>7000</v>
      </c>
      <c r="I96">
        <v>2000</v>
      </c>
      <c r="K96">
        <v>109000</v>
      </c>
      <c r="L96" s="1" t="s">
        <v>24</v>
      </c>
      <c r="M96" s="6">
        <v>2005</v>
      </c>
      <c r="N96" s="1" t="s">
        <v>210</v>
      </c>
    </row>
    <row r="97" spans="1:14" x14ac:dyDescent="0.25">
      <c r="A97" s="1" t="s">
        <v>53</v>
      </c>
      <c r="B97">
        <v>96</v>
      </c>
      <c r="C97" s="1" t="s">
        <v>31</v>
      </c>
      <c r="D97" s="2">
        <v>38588</v>
      </c>
      <c r="E97" s="1" t="s">
        <v>14</v>
      </c>
      <c r="F97" s="1" t="s">
        <v>47</v>
      </c>
      <c r="G97">
        <v>58000</v>
      </c>
      <c r="H97">
        <v>4060</v>
      </c>
      <c r="I97">
        <v>0</v>
      </c>
      <c r="J97">
        <v>60000</v>
      </c>
      <c r="K97">
        <v>122060</v>
      </c>
      <c r="L97" s="1" t="s">
        <v>41</v>
      </c>
      <c r="M97" s="6">
        <v>2005</v>
      </c>
      <c r="N97" s="1" t="s">
        <v>207</v>
      </c>
    </row>
    <row r="98" spans="1:14" x14ac:dyDescent="0.25">
      <c r="A98" s="1" t="s">
        <v>53</v>
      </c>
      <c r="B98">
        <v>97</v>
      </c>
      <c r="C98" s="1" t="s">
        <v>85</v>
      </c>
      <c r="D98" s="2">
        <v>38603</v>
      </c>
      <c r="E98" s="1" t="s">
        <v>14</v>
      </c>
      <c r="F98" s="1" t="s">
        <v>47</v>
      </c>
      <c r="G98">
        <v>69000</v>
      </c>
      <c r="H98">
        <v>4830</v>
      </c>
      <c r="I98">
        <v>3450</v>
      </c>
      <c r="K98">
        <v>77280</v>
      </c>
      <c r="L98" s="1" t="s">
        <v>22</v>
      </c>
      <c r="M98" s="6">
        <v>2005</v>
      </c>
      <c r="N98" s="1" t="s">
        <v>208</v>
      </c>
    </row>
    <row r="99" spans="1:14" x14ac:dyDescent="0.25">
      <c r="A99" s="1" t="s">
        <v>53</v>
      </c>
      <c r="B99">
        <v>98</v>
      </c>
      <c r="C99" s="1" t="s">
        <v>80</v>
      </c>
      <c r="D99" s="2">
        <v>38643</v>
      </c>
      <c r="E99" s="1" t="s">
        <v>14</v>
      </c>
      <c r="F99" s="1" t="s">
        <v>47</v>
      </c>
      <c r="G99">
        <v>44000</v>
      </c>
      <c r="H99">
        <v>5280</v>
      </c>
      <c r="I99">
        <v>1760</v>
      </c>
      <c r="K99">
        <v>51040</v>
      </c>
      <c r="L99" s="1" t="s">
        <v>58</v>
      </c>
      <c r="M99" s="6">
        <v>2005</v>
      </c>
      <c r="N99" s="1" t="s">
        <v>209</v>
      </c>
    </row>
    <row r="100" spans="1:14" x14ac:dyDescent="0.25">
      <c r="A100" s="1" t="s">
        <v>53</v>
      </c>
      <c r="B100">
        <v>99</v>
      </c>
      <c r="C100" s="1" t="s">
        <v>86</v>
      </c>
      <c r="D100" s="2">
        <v>38693</v>
      </c>
      <c r="E100" s="1" t="s">
        <v>14</v>
      </c>
      <c r="F100" s="1" t="s">
        <v>47</v>
      </c>
      <c r="G100">
        <v>70000</v>
      </c>
      <c r="H100">
        <v>4900</v>
      </c>
      <c r="I100">
        <v>0</v>
      </c>
      <c r="K100">
        <v>74900</v>
      </c>
      <c r="L100" s="1" t="s">
        <v>55</v>
      </c>
      <c r="M100" s="6">
        <v>2005</v>
      </c>
      <c r="N100" s="1" t="s">
        <v>206</v>
      </c>
    </row>
    <row r="101" spans="1:14" x14ac:dyDescent="0.25">
      <c r="A101" s="1" t="s">
        <v>53</v>
      </c>
      <c r="B101">
        <v>100</v>
      </c>
      <c r="C101" s="1" t="s">
        <v>78</v>
      </c>
      <c r="D101" s="2">
        <v>39011</v>
      </c>
      <c r="E101" s="1" t="s">
        <v>14</v>
      </c>
      <c r="F101" s="1" t="s">
        <v>47</v>
      </c>
      <c r="G101">
        <v>39000</v>
      </c>
      <c r="H101">
        <v>4680</v>
      </c>
      <c r="I101">
        <v>390</v>
      </c>
      <c r="K101">
        <v>44070</v>
      </c>
      <c r="L101" s="1" t="s">
        <v>55</v>
      </c>
      <c r="M101" s="6">
        <v>2006</v>
      </c>
      <c r="N101" s="1" t="s">
        <v>209</v>
      </c>
    </row>
    <row r="102" spans="1:14" x14ac:dyDescent="0.25">
      <c r="A102" s="1" t="s">
        <v>53</v>
      </c>
      <c r="B102">
        <v>101</v>
      </c>
      <c r="C102" s="1" t="s">
        <v>87</v>
      </c>
      <c r="D102" s="2">
        <v>39012</v>
      </c>
      <c r="E102" s="1" t="s">
        <v>14</v>
      </c>
      <c r="F102" s="1" t="s">
        <v>15</v>
      </c>
      <c r="G102">
        <v>68000</v>
      </c>
      <c r="H102">
        <v>7480</v>
      </c>
      <c r="I102">
        <v>2040</v>
      </c>
      <c r="K102">
        <v>77520</v>
      </c>
      <c r="L102" s="1" t="s">
        <v>36</v>
      </c>
      <c r="M102" s="6">
        <v>2006</v>
      </c>
      <c r="N102" s="1" t="s">
        <v>209</v>
      </c>
    </row>
    <row r="103" spans="1:14" x14ac:dyDescent="0.25">
      <c r="A103" s="1" t="s">
        <v>53</v>
      </c>
      <c r="B103">
        <v>102</v>
      </c>
      <c r="C103" s="1" t="s">
        <v>48</v>
      </c>
      <c r="D103" s="2">
        <v>39014</v>
      </c>
      <c r="E103" s="1" t="s">
        <v>14</v>
      </c>
      <c r="F103" s="1" t="s">
        <v>15</v>
      </c>
      <c r="G103">
        <v>70000</v>
      </c>
      <c r="H103">
        <v>7000</v>
      </c>
      <c r="I103">
        <v>700</v>
      </c>
      <c r="K103">
        <v>77700</v>
      </c>
      <c r="L103" s="1" t="s">
        <v>36</v>
      </c>
      <c r="M103" s="6">
        <v>2006</v>
      </c>
      <c r="N103" s="1" t="s">
        <v>209</v>
      </c>
    </row>
    <row r="104" spans="1:14" x14ac:dyDescent="0.25">
      <c r="A104" s="1" t="s">
        <v>53</v>
      </c>
      <c r="B104">
        <v>103</v>
      </c>
      <c r="C104" s="1" t="s">
        <v>54</v>
      </c>
      <c r="D104" s="2">
        <v>39044</v>
      </c>
      <c r="E104" s="1" t="s">
        <v>14</v>
      </c>
      <c r="F104" s="1" t="s">
        <v>15</v>
      </c>
      <c r="G104">
        <v>70000</v>
      </c>
      <c r="H104">
        <v>4200</v>
      </c>
      <c r="I104">
        <v>700</v>
      </c>
      <c r="K104">
        <v>74900</v>
      </c>
      <c r="L104" s="1" t="s">
        <v>18</v>
      </c>
      <c r="M104" s="6">
        <v>2006</v>
      </c>
      <c r="N104" s="1" t="s">
        <v>203</v>
      </c>
    </row>
    <row r="105" spans="1:14" x14ac:dyDescent="0.25">
      <c r="A105" s="1" t="s">
        <v>53</v>
      </c>
      <c r="B105">
        <v>104</v>
      </c>
      <c r="C105" s="1" t="s">
        <v>88</v>
      </c>
      <c r="D105" s="2">
        <v>39054</v>
      </c>
      <c r="E105" s="1" t="s">
        <v>14</v>
      </c>
      <c r="F105" s="1" t="s">
        <v>15</v>
      </c>
      <c r="G105">
        <v>75000</v>
      </c>
      <c r="H105">
        <v>6750</v>
      </c>
      <c r="I105">
        <v>2250</v>
      </c>
      <c r="K105">
        <v>84000</v>
      </c>
      <c r="L105" s="1" t="s">
        <v>58</v>
      </c>
      <c r="M105" s="6">
        <v>2006</v>
      </c>
      <c r="N105" s="1" t="s">
        <v>206</v>
      </c>
    </row>
    <row r="106" spans="1:14" x14ac:dyDescent="0.25">
      <c r="A106" s="1" t="s">
        <v>53</v>
      </c>
      <c r="B106">
        <v>105</v>
      </c>
      <c r="C106" s="1" t="s">
        <v>89</v>
      </c>
      <c r="D106" s="2">
        <v>39072</v>
      </c>
      <c r="E106" s="1" t="s">
        <v>14</v>
      </c>
      <c r="F106" s="1" t="s">
        <v>15</v>
      </c>
      <c r="G106">
        <v>65000</v>
      </c>
      <c r="H106">
        <v>5200</v>
      </c>
      <c r="I106">
        <v>650</v>
      </c>
      <c r="K106">
        <v>70850</v>
      </c>
      <c r="L106" s="1" t="s">
        <v>36</v>
      </c>
      <c r="M106" s="6">
        <v>2006</v>
      </c>
      <c r="N106" s="1" t="s">
        <v>206</v>
      </c>
    </row>
    <row r="107" spans="1:14" x14ac:dyDescent="0.25">
      <c r="A107" s="1" t="s">
        <v>53</v>
      </c>
      <c r="B107">
        <v>106</v>
      </c>
      <c r="C107" s="1" t="s">
        <v>59</v>
      </c>
      <c r="D107" s="2">
        <v>39072</v>
      </c>
      <c r="E107" s="1" t="s">
        <v>14</v>
      </c>
      <c r="F107" s="1" t="s">
        <v>15</v>
      </c>
      <c r="G107">
        <v>82000</v>
      </c>
      <c r="H107">
        <v>4920</v>
      </c>
      <c r="I107">
        <v>2460</v>
      </c>
      <c r="K107">
        <v>89380</v>
      </c>
      <c r="L107" s="1" t="s">
        <v>58</v>
      </c>
      <c r="M107" s="6">
        <v>2006</v>
      </c>
      <c r="N107" s="1" t="s">
        <v>206</v>
      </c>
    </row>
    <row r="108" spans="1:14" x14ac:dyDescent="0.25">
      <c r="A108" s="1" t="s">
        <v>53</v>
      </c>
      <c r="B108">
        <v>107</v>
      </c>
      <c r="C108" s="1" t="s">
        <v>52</v>
      </c>
      <c r="D108" s="2">
        <v>39075</v>
      </c>
      <c r="E108" s="1" t="s">
        <v>14</v>
      </c>
      <c r="F108" s="1" t="s">
        <v>15</v>
      </c>
      <c r="G108">
        <v>93000</v>
      </c>
      <c r="H108">
        <v>10230</v>
      </c>
      <c r="I108">
        <v>1860</v>
      </c>
      <c r="K108">
        <v>105090</v>
      </c>
      <c r="L108" s="1" t="s">
        <v>16</v>
      </c>
      <c r="M108" s="6">
        <v>2006</v>
      </c>
      <c r="N108" s="1" t="s">
        <v>206</v>
      </c>
    </row>
    <row r="109" spans="1:14" x14ac:dyDescent="0.25">
      <c r="A109" s="1" t="s">
        <v>53</v>
      </c>
      <c r="B109">
        <v>108</v>
      </c>
      <c r="C109" s="1" t="s">
        <v>40</v>
      </c>
      <c r="D109" s="2">
        <v>39085</v>
      </c>
      <c r="E109" s="1" t="s">
        <v>14</v>
      </c>
      <c r="F109" s="1" t="s">
        <v>15</v>
      </c>
      <c r="G109">
        <v>55000</v>
      </c>
      <c r="H109">
        <v>3300</v>
      </c>
      <c r="I109">
        <v>1650</v>
      </c>
      <c r="K109">
        <v>59950</v>
      </c>
      <c r="L109" s="1" t="s">
        <v>30</v>
      </c>
      <c r="M109" s="6">
        <v>2007</v>
      </c>
      <c r="N109" s="1" t="s">
        <v>211</v>
      </c>
    </row>
    <row r="110" spans="1:14" x14ac:dyDescent="0.25">
      <c r="A110" s="1" t="s">
        <v>53</v>
      </c>
      <c r="B110">
        <v>109</v>
      </c>
      <c r="C110" s="1" t="s">
        <v>90</v>
      </c>
      <c r="D110" s="2">
        <v>39115</v>
      </c>
      <c r="E110" s="1" t="s">
        <v>14</v>
      </c>
      <c r="F110" s="1" t="s">
        <v>15</v>
      </c>
      <c r="G110">
        <v>50000</v>
      </c>
      <c r="H110">
        <v>5000</v>
      </c>
      <c r="I110">
        <v>2500</v>
      </c>
      <c r="K110">
        <v>57500</v>
      </c>
      <c r="L110" s="1" t="s">
        <v>30</v>
      </c>
      <c r="M110" s="6">
        <v>2007</v>
      </c>
      <c r="N110" s="1" t="s">
        <v>201</v>
      </c>
    </row>
    <row r="111" spans="1:14" x14ac:dyDescent="0.25">
      <c r="A111" s="1" t="s">
        <v>53</v>
      </c>
      <c r="B111">
        <v>110</v>
      </c>
      <c r="C111" s="1" t="s">
        <v>91</v>
      </c>
      <c r="D111" s="2">
        <v>39121</v>
      </c>
      <c r="E111" s="1" t="s">
        <v>14</v>
      </c>
      <c r="F111" s="1" t="s">
        <v>15</v>
      </c>
      <c r="G111">
        <v>85000</v>
      </c>
      <c r="H111">
        <v>4250</v>
      </c>
      <c r="I111">
        <v>4250</v>
      </c>
      <c r="K111">
        <v>93500</v>
      </c>
      <c r="L111" s="1" t="s">
        <v>36</v>
      </c>
      <c r="M111" s="6">
        <v>2007</v>
      </c>
      <c r="N111" s="1" t="s">
        <v>201</v>
      </c>
    </row>
    <row r="112" spans="1:14" x14ac:dyDescent="0.25">
      <c r="A112" s="1" t="s">
        <v>53</v>
      </c>
      <c r="B112">
        <v>111</v>
      </c>
      <c r="C112" s="1" t="s">
        <v>25</v>
      </c>
      <c r="D112" s="2">
        <v>39785</v>
      </c>
      <c r="E112" s="1" t="s">
        <v>14</v>
      </c>
      <c r="F112" s="1" t="s">
        <v>15</v>
      </c>
      <c r="G112">
        <v>78000</v>
      </c>
      <c r="H112">
        <v>7020</v>
      </c>
      <c r="I112">
        <v>0</v>
      </c>
      <c r="J112">
        <v>125000</v>
      </c>
      <c r="K112">
        <v>210020</v>
      </c>
      <c r="L112" s="1" t="s">
        <v>41</v>
      </c>
      <c r="M112" s="6">
        <v>2008</v>
      </c>
      <c r="N112" s="1" t="s">
        <v>206</v>
      </c>
    </row>
    <row r="113" spans="1:14" x14ac:dyDescent="0.25">
      <c r="A113" s="1" t="s">
        <v>53</v>
      </c>
      <c r="B113">
        <v>112</v>
      </c>
      <c r="C113" s="1" t="s">
        <v>19</v>
      </c>
      <c r="D113" s="2">
        <v>39786</v>
      </c>
      <c r="E113" s="1" t="s">
        <v>14</v>
      </c>
      <c r="F113" s="1" t="s">
        <v>15</v>
      </c>
      <c r="G113">
        <v>60000</v>
      </c>
      <c r="H113">
        <v>6000</v>
      </c>
      <c r="I113">
        <v>1200</v>
      </c>
      <c r="K113">
        <v>67200</v>
      </c>
      <c r="L113" s="1" t="s">
        <v>24</v>
      </c>
      <c r="M113" s="6">
        <v>2008</v>
      </c>
      <c r="N113" s="1" t="s">
        <v>206</v>
      </c>
    </row>
    <row r="114" spans="1:14" x14ac:dyDescent="0.25">
      <c r="A114" s="1" t="s">
        <v>53</v>
      </c>
      <c r="B114">
        <v>113</v>
      </c>
      <c r="C114" s="1" t="s">
        <v>62</v>
      </c>
      <c r="D114" s="2">
        <v>39786</v>
      </c>
      <c r="E114" s="1" t="s">
        <v>14</v>
      </c>
      <c r="F114" s="1" t="s">
        <v>15</v>
      </c>
      <c r="G114">
        <v>85000</v>
      </c>
      <c r="H114">
        <v>6800</v>
      </c>
      <c r="I114">
        <v>0</v>
      </c>
      <c r="J114">
        <v>84000</v>
      </c>
      <c r="K114">
        <v>175800</v>
      </c>
      <c r="L114" s="1" t="s">
        <v>41</v>
      </c>
      <c r="M114" s="6">
        <v>2008</v>
      </c>
      <c r="N114" s="1" t="s">
        <v>206</v>
      </c>
    </row>
    <row r="115" spans="1:14" x14ac:dyDescent="0.25">
      <c r="A115" s="1" t="s">
        <v>53</v>
      </c>
      <c r="B115">
        <v>114</v>
      </c>
      <c r="C115" s="1" t="s">
        <v>26</v>
      </c>
      <c r="D115" s="2">
        <v>39796</v>
      </c>
      <c r="E115" s="1" t="s">
        <v>14</v>
      </c>
      <c r="F115" s="1" t="s">
        <v>15</v>
      </c>
      <c r="G115">
        <v>44000</v>
      </c>
      <c r="H115">
        <v>2200</v>
      </c>
      <c r="I115">
        <v>440</v>
      </c>
      <c r="K115">
        <v>46640</v>
      </c>
      <c r="L115" s="1" t="s">
        <v>22</v>
      </c>
      <c r="M115" s="6">
        <v>2008</v>
      </c>
      <c r="N115" s="1" t="s">
        <v>206</v>
      </c>
    </row>
    <row r="116" spans="1:14" x14ac:dyDescent="0.25">
      <c r="A116" s="1" t="s">
        <v>53</v>
      </c>
      <c r="B116">
        <v>115</v>
      </c>
      <c r="C116" s="1" t="s">
        <v>92</v>
      </c>
      <c r="D116" s="2">
        <v>40026</v>
      </c>
      <c r="E116" s="1" t="s">
        <v>14</v>
      </c>
      <c r="F116" s="1" t="s">
        <v>15</v>
      </c>
      <c r="G116">
        <v>48000</v>
      </c>
      <c r="H116">
        <v>2880</v>
      </c>
      <c r="I116">
        <v>1920</v>
      </c>
      <c r="K116">
        <v>52800</v>
      </c>
      <c r="L116" s="1" t="s">
        <v>22</v>
      </c>
      <c r="M116" s="6">
        <v>2009</v>
      </c>
      <c r="N116" s="1" t="s">
        <v>207</v>
      </c>
    </row>
    <row r="117" spans="1:14" x14ac:dyDescent="0.25">
      <c r="A117" s="1" t="s">
        <v>53</v>
      </c>
      <c r="B117">
        <v>116</v>
      </c>
      <c r="C117" s="1" t="s">
        <v>90</v>
      </c>
      <c r="D117" s="2">
        <v>40136</v>
      </c>
      <c r="E117" s="1" t="s">
        <v>14</v>
      </c>
      <c r="F117" s="1" t="s">
        <v>15</v>
      </c>
      <c r="G117">
        <v>73000</v>
      </c>
      <c r="H117">
        <v>8760</v>
      </c>
      <c r="I117">
        <v>3650</v>
      </c>
      <c r="K117">
        <v>85410</v>
      </c>
      <c r="L117" s="1" t="s">
        <v>36</v>
      </c>
      <c r="M117" s="6">
        <v>2009</v>
      </c>
      <c r="N117" s="1" t="s">
        <v>203</v>
      </c>
    </row>
    <row r="118" spans="1:14" x14ac:dyDescent="0.25">
      <c r="A118" s="1" t="s">
        <v>53</v>
      </c>
      <c r="B118">
        <v>117</v>
      </c>
      <c r="C118" s="1" t="s">
        <v>78</v>
      </c>
      <c r="D118" s="2">
        <v>40139</v>
      </c>
      <c r="E118" s="1" t="s">
        <v>14</v>
      </c>
      <c r="F118" s="1" t="s">
        <v>15</v>
      </c>
      <c r="G118">
        <v>77000</v>
      </c>
      <c r="H118">
        <v>9240</v>
      </c>
      <c r="I118">
        <v>770</v>
      </c>
      <c r="K118">
        <v>87010</v>
      </c>
      <c r="L118" s="1" t="s">
        <v>55</v>
      </c>
      <c r="M118" s="6">
        <v>2009</v>
      </c>
      <c r="N118" s="1" t="s">
        <v>203</v>
      </c>
    </row>
    <row r="119" spans="1:14" x14ac:dyDescent="0.25">
      <c r="A119" s="1" t="s">
        <v>53</v>
      </c>
      <c r="B119">
        <v>118</v>
      </c>
      <c r="C119" s="1" t="s">
        <v>80</v>
      </c>
      <c r="D119" s="2">
        <v>40311</v>
      </c>
      <c r="E119" s="1" t="s">
        <v>14</v>
      </c>
      <c r="F119" s="1" t="s">
        <v>15</v>
      </c>
      <c r="G119">
        <v>100000</v>
      </c>
      <c r="H119">
        <v>11000</v>
      </c>
      <c r="I119">
        <v>3000</v>
      </c>
      <c r="K119">
        <v>114000</v>
      </c>
      <c r="L119" s="1" t="s">
        <v>24</v>
      </c>
      <c r="M119" s="6">
        <v>2010</v>
      </c>
      <c r="N119" s="1" t="s">
        <v>210</v>
      </c>
    </row>
    <row r="120" spans="1:14" x14ac:dyDescent="0.25">
      <c r="A120" s="1" t="s">
        <v>53</v>
      </c>
      <c r="B120">
        <v>119</v>
      </c>
      <c r="C120" s="1" t="s">
        <v>93</v>
      </c>
      <c r="D120" s="2">
        <v>40414</v>
      </c>
      <c r="E120" s="1" t="s">
        <v>14</v>
      </c>
      <c r="F120" s="1" t="s">
        <v>15</v>
      </c>
      <c r="G120">
        <v>58000</v>
      </c>
      <c r="H120">
        <v>2900</v>
      </c>
      <c r="I120">
        <v>0</v>
      </c>
      <c r="J120">
        <v>54000</v>
      </c>
      <c r="K120">
        <v>114900</v>
      </c>
      <c r="L120" s="1" t="s">
        <v>41</v>
      </c>
      <c r="M120" s="6">
        <v>2010</v>
      </c>
      <c r="N120" s="1" t="s">
        <v>207</v>
      </c>
    </row>
    <row r="121" spans="1:14" x14ac:dyDescent="0.25">
      <c r="A121" s="1" t="s">
        <v>53</v>
      </c>
      <c r="B121">
        <v>120</v>
      </c>
      <c r="C121" s="1" t="s">
        <v>49</v>
      </c>
      <c r="D121" s="2">
        <v>40429</v>
      </c>
      <c r="E121" s="1" t="s">
        <v>14</v>
      </c>
      <c r="F121" s="1" t="s">
        <v>15</v>
      </c>
      <c r="G121">
        <v>69000</v>
      </c>
      <c r="H121">
        <v>4140</v>
      </c>
      <c r="I121">
        <v>0</v>
      </c>
      <c r="K121">
        <v>73140</v>
      </c>
      <c r="L121" s="1" t="s">
        <v>22</v>
      </c>
      <c r="M121" s="6">
        <v>2010</v>
      </c>
      <c r="N121" s="1" t="s">
        <v>208</v>
      </c>
    </row>
    <row r="122" spans="1:14" x14ac:dyDescent="0.25">
      <c r="A122" s="1" t="s">
        <v>53</v>
      </c>
      <c r="B122">
        <v>121</v>
      </c>
      <c r="C122" s="1" t="s">
        <v>94</v>
      </c>
      <c r="D122" s="2">
        <v>40469</v>
      </c>
      <c r="E122" s="1" t="s">
        <v>14</v>
      </c>
      <c r="F122" s="1" t="s">
        <v>15</v>
      </c>
      <c r="G122">
        <v>44000</v>
      </c>
      <c r="H122">
        <v>3520</v>
      </c>
      <c r="I122">
        <v>1320</v>
      </c>
      <c r="K122">
        <v>48840</v>
      </c>
      <c r="L122" s="1" t="s">
        <v>58</v>
      </c>
      <c r="M122" s="6">
        <v>2010</v>
      </c>
      <c r="N122" s="1" t="s">
        <v>209</v>
      </c>
    </row>
    <row r="123" spans="1:14" x14ac:dyDescent="0.25">
      <c r="A123" s="1" t="s">
        <v>53</v>
      </c>
      <c r="B123">
        <v>122</v>
      </c>
      <c r="C123" s="1" t="s">
        <v>95</v>
      </c>
      <c r="D123" s="2">
        <v>40519</v>
      </c>
      <c r="E123" s="1" t="s">
        <v>14</v>
      </c>
      <c r="F123" s="1" t="s">
        <v>15</v>
      </c>
      <c r="G123">
        <v>70000</v>
      </c>
      <c r="H123">
        <v>7700</v>
      </c>
      <c r="I123">
        <v>1400</v>
      </c>
      <c r="K123">
        <v>79100</v>
      </c>
      <c r="L123" s="1" t="s">
        <v>55</v>
      </c>
      <c r="M123" s="6">
        <v>2010</v>
      </c>
      <c r="N123" s="1" t="s">
        <v>206</v>
      </c>
    </row>
    <row r="124" spans="1:14" x14ac:dyDescent="0.25">
      <c r="A124" s="1" t="s">
        <v>53</v>
      </c>
      <c r="B124">
        <v>123</v>
      </c>
      <c r="C124" s="1" t="s">
        <v>96</v>
      </c>
      <c r="D124" s="2">
        <v>40837</v>
      </c>
      <c r="E124" s="1" t="s">
        <v>14</v>
      </c>
      <c r="F124" s="1" t="s">
        <v>15</v>
      </c>
      <c r="G124">
        <v>39000</v>
      </c>
      <c r="H124">
        <v>3900</v>
      </c>
      <c r="I124">
        <v>1560</v>
      </c>
      <c r="K124">
        <v>44460</v>
      </c>
      <c r="L124" s="1" t="s">
        <v>55</v>
      </c>
      <c r="M124" s="6">
        <v>2011</v>
      </c>
      <c r="N124" s="1" t="s">
        <v>209</v>
      </c>
    </row>
    <row r="125" spans="1:14" x14ac:dyDescent="0.25">
      <c r="A125" s="1" t="s">
        <v>53</v>
      </c>
      <c r="B125">
        <v>124</v>
      </c>
      <c r="C125" s="1" t="s">
        <v>54</v>
      </c>
      <c r="D125" s="2">
        <v>40838</v>
      </c>
      <c r="E125" s="1" t="s">
        <v>14</v>
      </c>
      <c r="F125" s="1" t="s">
        <v>15</v>
      </c>
      <c r="G125">
        <v>68000</v>
      </c>
      <c r="H125">
        <v>5440</v>
      </c>
      <c r="I125">
        <v>680</v>
      </c>
      <c r="K125">
        <v>74120</v>
      </c>
      <c r="L125" s="1" t="s">
        <v>36</v>
      </c>
      <c r="M125" s="6">
        <v>2011</v>
      </c>
      <c r="N125" s="1" t="s">
        <v>209</v>
      </c>
    </row>
    <row r="126" spans="1:14" x14ac:dyDescent="0.25">
      <c r="A126" s="1" t="s">
        <v>53</v>
      </c>
      <c r="B126">
        <v>125</v>
      </c>
      <c r="C126" s="1" t="s">
        <v>39</v>
      </c>
      <c r="D126" s="2">
        <v>40870</v>
      </c>
      <c r="E126" s="1" t="s">
        <v>14</v>
      </c>
      <c r="F126" s="1" t="s">
        <v>15</v>
      </c>
      <c r="G126">
        <v>70000</v>
      </c>
      <c r="H126">
        <v>6300</v>
      </c>
      <c r="I126">
        <v>3500</v>
      </c>
      <c r="K126">
        <v>79800</v>
      </c>
      <c r="L126" s="1" t="s">
        <v>18</v>
      </c>
      <c r="M126" s="6">
        <v>2011</v>
      </c>
      <c r="N126" s="1" t="s">
        <v>203</v>
      </c>
    </row>
    <row r="127" spans="1:14" x14ac:dyDescent="0.25">
      <c r="A127" s="1" t="s">
        <v>53</v>
      </c>
      <c r="B127">
        <v>126</v>
      </c>
      <c r="C127" s="1" t="s">
        <v>32</v>
      </c>
      <c r="D127" s="2">
        <v>40880</v>
      </c>
      <c r="E127" s="1" t="s">
        <v>14</v>
      </c>
      <c r="F127" s="1" t="s">
        <v>15</v>
      </c>
      <c r="G127">
        <v>75000</v>
      </c>
      <c r="H127">
        <v>7500</v>
      </c>
      <c r="I127">
        <v>3750</v>
      </c>
      <c r="K127">
        <v>86250</v>
      </c>
      <c r="L127" s="1" t="s">
        <v>58</v>
      </c>
      <c r="M127" s="6">
        <v>2011</v>
      </c>
      <c r="N127" s="1" t="s">
        <v>206</v>
      </c>
    </row>
    <row r="128" spans="1:14" x14ac:dyDescent="0.25">
      <c r="A128" s="1" t="s">
        <v>53</v>
      </c>
      <c r="B128">
        <v>127</v>
      </c>
      <c r="C128" s="1" t="s">
        <v>97</v>
      </c>
      <c r="D128" s="2">
        <v>40898</v>
      </c>
      <c r="E128" s="1" t="s">
        <v>14</v>
      </c>
      <c r="F128" s="1" t="s">
        <v>47</v>
      </c>
      <c r="G128">
        <v>65000</v>
      </c>
      <c r="H128">
        <v>3250</v>
      </c>
      <c r="I128">
        <v>1300</v>
      </c>
      <c r="K128">
        <v>69550</v>
      </c>
      <c r="L128" s="1" t="s">
        <v>36</v>
      </c>
      <c r="M128" s="6">
        <v>2011</v>
      </c>
      <c r="N128" s="1" t="s">
        <v>206</v>
      </c>
    </row>
    <row r="129" spans="1:14" x14ac:dyDescent="0.25">
      <c r="A129" s="1" t="s">
        <v>53</v>
      </c>
      <c r="B129">
        <v>128</v>
      </c>
      <c r="C129" s="1" t="s">
        <v>98</v>
      </c>
      <c r="D129" s="2">
        <v>40898</v>
      </c>
      <c r="E129" s="1" t="s">
        <v>14</v>
      </c>
      <c r="F129" s="1" t="s">
        <v>47</v>
      </c>
      <c r="G129">
        <v>82000</v>
      </c>
      <c r="H129">
        <v>9020</v>
      </c>
      <c r="I129">
        <v>1640</v>
      </c>
      <c r="K129">
        <v>92660</v>
      </c>
      <c r="L129" s="1" t="s">
        <v>58</v>
      </c>
      <c r="M129" s="6">
        <v>2011</v>
      </c>
      <c r="N129" s="1" t="s">
        <v>206</v>
      </c>
    </row>
    <row r="130" spans="1:14" x14ac:dyDescent="0.25">
      <c r="A130" s="1" t="s">
        <v>53</v>
      </c>
      <c r="B130">
        <v>129</v>
      </c>
      <c r="C130" s="1" t="s">
        <v>99</v>
      </c>
      <c r="D130" s="2">
        <v>40901</v>
      </c>
      <c r="E130" s="1" t="s">
        <v>14</v>
      </c>
      <c r="F130" s="1" t="s">
        <v>47</v>
      </c>
      <c r="G130">
        <v>93000</v>
      </c>
      <c r="H130">
        <v>5580</v>
      </c>
      <c r="I130">
        <v>4650</v>
      </c>
      <c r="K130">
        <v>103230</v>
      </c>
      <c r="L130" s="1" t="s">
        <v>16</v>
      </c>
      <c r="M130" s="6">
        <v>2011</v>
      </c>
      <c r="N130" s="1" t="s">
        <v>206</v>
      </c>
    </row>
    <row r="131" spans="1:14" x14ac:dyDescent="0.25">
      <c r="A131" s="1" t="s">
        <v>53</v>
      </c>
      <c r="B131">
        <v>130</v>
      </c>
      <c r="C131" s="1" t="s">
        <v>62</v>
      </c>
      <c r="D131" s="2">
        <v>40911</v>
      </c>
      <c r="E131" s="1" t="s">
        <v>14</v>
      </c>
      <c r="F131" s="1" t="s">
        <v>47</v>
      </c>
      <c r="G131">
        <v>55000</v>
      </c>
      <c r="H131">
        <v>4950</v>
      </c>
      <c r="I131">
        <v>550</v>
      </c>
      <c r="K131">
        <v>60500</v>
      </c>
      <c r="L131" s="1" t="s">
        <v>30</v>
      </c>
      <c r="M131" s="6">
        <v>2012</v>
      </c>
      <c r="N131" s="1" t="s">
        <v>211</v>
      </c>
    </row>
    <row r="132" spans="1:14" x14ac:dyDescent="0.25">
      <c r="A132" s="1" t="s">
        <v>53</v>
      </c>
      <c r="B132">
        <v>131</v>
      </c>
      <c r="C132" s="1" t="s">
        <v>85</v>
      </c>
      <c r="D132" s="2">
        <v>40941</v>
      </c>
      <c r="E132" s="1" t="s">
        <v>14</v>
      </c>
      <c r="F132" s="1" t="s">
        <v>47</v>
      </c>
      <c r="G132">
        <v>50000</v>
      </c>
      <c r="H132">
        <v>5500</v>
      </c>
      <c r="I132">
        <v>2500</v>
      </c>
      <c r="K132">
        <v>58000</v>
      </c>
      <c r="L132" s="1" t="s">
        <v>30</v>
      </c>
      <c r="M132" s="6">
        <v>2012</v>
      </c>
      <c r="N132" s="1" t="s">
        <v>201</v>
      </c>
    </row>
    <row r="133" spans="1:14" x14ac:dyDescent="0.25">
      <c r="A133" s="1" t="s">
        <v>53</v>
      </c>
      <c r="B133">
        <v>132</v>
      </c>
      <c r="C133" s="1" t="s">
        <v>100</v>
      </c>
      <c r="D133" s="2">
        <v>40947</v>
      </c>
      <c r="E133" s="1" t="s">
        <v>14</v>
      </c>
      <c r="F133" s="1" t="s">
        <v>47</v>
      </c>
      <c r="G133">
        <v>85000</v>
      </c>
      <c r="H133">
        <v>4250</v>
      </c>
      <c r="I133">
        <v>1700</v>
      </c>
      <c r="K133">
        <v>90950</v>
      </c>
      <c r="L133" s="1" t="s">
        <v>36</v>
      </c>
      <c r="M133" s="6">
        <v>2012</v>
      </c>
      <c r="N133" s="1" t="s">
        <v>201</v>
      </c>
    </row>
    <row r="134" spans="1:14" x14ac:dyDescent="0.25">
      <c r="A134" s="1" t="s">
        <v>53</v>
      </c>
      <c r="B134">
        <v>133</v>
      </c>
      <c r="C134" s="1" t="s">
        <v>17</v>
      </c>
      <c r="D134" s="2">
        <v>41611</v>
      </c>
      <c r="E134" s="1" t="s">
        <v>14</v>
      </c>
      <c r="F134" s="1" t="s">
        <v>47</v>
      </c>
      <c r="G134">
        <v>78000</v>
      </c>
      <c r="H134">
        <v>4680</v>
      </c>
      <c r="I134">
        <v>0</v>
      </c>
      <c r="J134">
        <v>86000</v>
      </c>
      <c r="K134">
        <v>168680</v>
      </c>
      <c r="L134" s="1" t="s">
        <v>41</v>
      </c>
      <c r="M134" s="6">
        <v>2013</v>
      </c>
      <c r="N134" s="1" t="s">
        <v>206</v>
      </c>
    </row>
    <row r="135" spans="1:14" x14ac:dyDescent="0.25">
      <c r="A135" s="1" t="s">
        <v>53</v>
      </c>
      <c r="B135">
        <v>134</v>
      </c>
      <c r="C135" s="1" t="s">
        <v>61</v>
      </c>
      <c r="D135" s="2">
        <v>41612</v>
      </c>
      <c r="E135" s="1" t="s">
        <v>14</v>
      </c>
      <c r="F135" s="1" t="s">
        <v>47</v>
      </c>
      <c r="G135">
        <v>60000</v>
      </c>
      <c r="H135">
        <v>4200</v>
      </c>
      <c r="I135">
        <v>1200</v>
      </c>
      <c r="K135">
        <v>65400</v>
      </c>
      <c r="L135" s="1" t="s">
        <v>24</v>
      </c>
      <c r="M135" s="6">
        <v>2013</v>
      </c>
      <c r="N135" s="1" t="s">
        <v>206</v>
      </c>
    </row>
    <row r="136" spans="1:14" x14ac:dyDescent="0.25">
      <c r="A136" s="1" t="s">
        <v>53</v>
      </c>
      <c r="B136">
        <v>135</v>
      </c>
      <c r="C136" s="1" t="s">
        <v>101</v>
      </c>
      <c r="D136" s="2">
        <v>41612</v>
      </c>
      <c r="E136" s="1" t="s">
        <v>14</v>
      </c>
      <c r="F136" s="1" t="s">
        <v>47</v>
      </c>
      <c r="G136">
        <v>85000</v>
      </c>
      <c r="H136">
        <v>10200</v>
      </c>
      <c r="I136">
        <v>0</v>
      </c>
      <c r="J136">
        <v>102000</v>
      </c>
      <c r="K136">
        <v>197200</v>
      </c>
      <c r="L136" s="1" t="s">
        <v>41</v>
      </c>
      <c r="M136" s="6">
        <v>2013</v>
      </c>
      <c r="N136" s="1" t="s">
        <v>206</v>
      </c>
    </row>
    <row r="137" spans="1:14" x14ac:dyDescent="0.25">
      <c r="A137" s="1" t="s">
        <v>53</v>
      </c>
      <c r="B137">
        <v>136</v>
      </c>
      <c r="C137" s="1" t="s">
        <v>100</v>
      </c>
      <c r="D137" s="2">
        <v>41622</v>
      </c>
      <c r="E137" s="1" t="s">
        <v>14</v>
      </c>
      <c r="F137" s="1" t="s">
        <v>47</v>
      </c>
      <c r="G137">
        <v>44000</v>
      </c>
      <c r="H137">
        <v>2640</v>
      </c>
      <c r="I137">
        <v>0</v>
      </c>
      <c r="K137">
        <v>46640</v>
      </c>
      <c r="L137" s="1" t="s">
        <v>22</v>
      </c>
      <c r="M137" s="6">
        <v>2013</v>
      </c>
      <c r="N137" s="1" t="s">
        <v>206</v>
      </c>
    </row>
    <row r="138" spans="1:14" x14ac:dyDescent="0.25">
      <c r="A138" s="1" t="s">
        <v>53</v>
      </c>
      <c r="B138">
        <v>137</v>
      </c>
      <c r="C138" s="1" t="s">
        <v>98</v>
      </c>
      <c r="D138" s="2">
        <v>40026</v>
      </c>
      <c r="E138" s="1" t="s">
        <v>14</v>
      </c>
      <c r="F138" s="1" t="s">
        <v>47</v>
      </c>
      <c r="G138">
        <v>48000</v>
      </c>
      <c r="H138">
        <v>2880</v>
      </c>
      <c r="I138">
        <v>480</v>
      </c>
      <c r="K138">
        <v>51360</v>
      </c>
      <c r="L138" s="1" t="s">
        <v>22</v>
      </c>
      <c r="M138" s="6">
        <v>2009</v>
      </c>
      <c r="N138" s="1" t="s">
        <v>207</v>
      </c>
    </row>
    <row r="139" spans="1:14" x14ac:dyDescent="0.25">
      <c r="A139" s="1" t="s">
        <v>53</v>
      </c>
      <c r="B139">
        <v>138</v>
      </c>
      <c r="C139" s="1" t="s">
        <v>102</v>
      </c>
      <c r="D139" s="2">
        <v>40136</v>
      </c>
      <c r="E139" s="1" t="s">
        <v>14</v>
      </c>
      <c r="F139" s="1" t="s">
        <v>47</v>
      </c>
      <c r="G139">
        <v>73000</v>
      </c>
      <c r="H139">
        <v>8030</v>
      </c>
      <c r="I139">
        <v>0</v>
      </c>
      <c r="K139">
        <v>81030</v>
      </c>
      <c r="L139" s="1" t="s">
        <v>36</v>
      </c>
      <c r="M139" s="6">
        <v>2009</v>
      </c>
      <c r="N139" s="1" t="s">
        <v>203</v>
      </c>
    </row>
    <row r="140" spans="1:14" x14ac:dyDescent="0.25">
      <c r="A140" s="1" t="s">
        <v>53</v>
      </c>
      <c r="B140">
        <v>139</v>
      </c>
      <c r="C140" s="1" t="s">
        <v>13</v>
      </c>
      <c r="D140" s="2">
        <v>40139</v>
      </c>
      <c r="E140" s="1" t="s">
        <v>14</v>
      </c>
      <c r="F140" s="1" t="s">
        <v>47</v>
      </c>
      <c r="G140">
        <v>77000</v>
      </c>
      <c r="H140">
        <v>6160</v>
      </c>
      <c r="I140">
        <v>3850</v>
      </c>
      <c r="K140">
        <v>87010</v>
      </c>
      <c r="L140" s="1" t="s">
        <v>55</v>
      </c>
      <c r="M140" s="6">
        <v>2009</v>
      </c>
      <c r="N140" s="1" t="s">
        <v>203</v>
      </c>
    </row>
    <row r="141" spans="1:14" x14ac:dyDescent="0.25">
      <c r="A141" s="1" t="s">
        <v>53</v>
      </c>
      <c r="B141">
        <v>140</v>
      </c>
      <c r="C141" s="1" t="s">
        <v>63</v>
      </c>
      <c r="D141" s="2">
        <v>40303</v>
      </c>
      <c r="E141" s="1" t="s">
        <v>14</v>
      </c>
      <c r="F141" s="1" t="s">
        <v>47</v>
      </c>
      <c r="G141">
        <v>62000</v>
      </c>
      <c r="H141">
        <v>4340</v>
      </c>
      <c r="I141">
        <v>1240</v>
      </c>
      <c r="K141">
        <v>67580</v>
      </c>
      <c r="L141" s="1" t="s">
        <v>22</v>
      </c>
      <c r="M141" s="6">
        <v>2010</v>
      </c>
      <c r="N141" s="1" t="s">
        <v>210</v>
      </c>
    </row>
    <row r="142" spans="1:14" x14ac:dyDescent="0.25">
      <c r="A142" s="1" t="s">
        <v>53</v>
      </c>
      <c r="B142">
        <v>141</v>
      </c>
      <c r="C142" s="1" t="s">
        <v>97</v>
      </c>
      <c r="D142" s="2">
        <v>40318</v>
      </c>
      <c r="E142" s="1" t="s">
        <v>14</v>
      </c>
      <c r="F142" s="1" t="s">
        <v>47</v>
      </c>
      <c r="G142">
        <v>46000</v>
      </c>
      <c r="H142">
        <v>4140</v>
      </c>
      <c r="I142">
        <v>0</v>
      </c>
      <c r="J142">
        <v>15000</v>
      </c>
      <c r="K142">
        <v>65140</v>
      </c>
      <c r="L142" s="1" t="s">
        <v>41</v>
      </c>
      <c r="M142" s="6">
        <v>2010</v>
      </c>
      <c r="N142" s="1" t="s">
        <v>210</v>
      </c>
    </row>
    <row r="143" spans="1:14" x14ac:dyDescent="0.25">
      <c r="A143" s="1" t="s">
        <v>53</v>
      </c>
      <c r="B143">
        <v>142</v>
      </c>
      <c r="C143" s="1" t="s">
        <v>34</v>
      </c>
      <c r="D143" s="2">
        <v>40394</v>
      </c>
      <c r="E143" s="1" t="s">
        <v>14</v>
      </c>
      <c r="F143" s="1" t="s">
        <v>47</v>
      </c>
      <c r="G143">
        <v>72000</v>
      </c>
      <c r="H143">
        <v>3600</v>
      </c>
      <c r="I143">
        <v>1440</v>
      </c>
      <c r="K143">
        <v>77040</v>
      </c>
      <c r="L143" s="1" t="s">
        <v>30</v>
      </c>
      <c r="M143" s="6">
        <v>2010</v>
      </c>
      <c r="N143" s="1" t="s">
        <v>207</v>
      </c>
    </row>
    <row r="144" spans="1:14" x14ac:dyDescent="0.25">
      <c r="A144" s="1" t="s">
        <v>53</v>
      </c>
      <c r="B144">
        <v>143</v>
      </c>
      <c r="C144" s="1" t="s">
        <v>76</v>
      </c>
      <c r="D144" s="2">
        <v>40446</v>
      </c>
      <c r="E144" s="1" t="s">
        <v>14</v>
      </c>
      <c r="F144" s="1" t="s">
        <v>47</v>
      </c>
      <c r="G144">
        <v>28000</v>
      </c>
      <c r="H144">
        <v>1960</v>
      </c>
      <c r="I144">
        <v>840</v>
      </c>
      <c r="K144">
        <v>30800</v>
      </c>
      <c r="L144" s="1" t="s">
        <v>58</v>
      </c>
      <c r="M144" s="6">
        <v>2010</v>
      </c>
      <c r="N144" s="1" t="s">
        <v>208</v>
      </c>
    </row>
    <row r="145" spans="1:14" x14ac:dyDescent="0.25">
      <c r="A145" s="1" t="s">
        <v>53</v>
      </c>
      <c r="B145">
        <v>144</v>
      </c>
      <c r="C145" s="1" t="s">
        <v>103</v>
      </c>
      <c r="D145" s="2">
        <v>40470</v>
      </c>
      <c r="E145" s="1" t="s">
        <v>14</v>
      </c>
      <c r="F145" s="1" t="s">
        <v>47</v>
      </c>
      <c r="G145">
        <v>40000</v>
      </c>
      <c r="H145">
        <v>3200</v>
      </c>
      <c r="I145">
        <v>800</v>
      </c>
      <c r="K145">
        <v>44000</v>
      </c>
      <c r="L145" s="1" t="s">
        <v>16</v>
      </c>
      <c r="M145" s="6">
        <v>2010</v>
      </c>
      <c r="N145" s="1" t="s">
        <v>209</v>
      </c>
    </row>
    <row r="146" spans="1:14" x14ac:dyDescent="0.25">
      <c r="A146" s="1" t="s">
        <v>53</v>
      </c>
      <c r="B146">
        <v>145</v>
      </c>
      <c r="C146" s="1" t="s">
        <v>70</v>
      </c>
      <c r="D146" s="2">
        <v>40533</v>
      </c>
      <c r="E146" s="1" t="s">
        <v>14</v>
      </c>
      <c r="F146" s="1" t="s">
        <v>47</v>
      </c>
      <c r="G146">
        <v>52000</v>
      </c>
      <c r="H146">
        <v>3120</v>
      </c>
      <c r="I146">
        <v>1040</v>
      </c>
      <c r="K146">
        <v>56160</v>
      </c>
      <c r="L146" s="1" t="s">
        <v>55</v>
      </c>
      <c r="M146" s="6">
        <v>2010</v>
      </c>
      <c r="N146" s="1" t="s">
        <v>206</v>
      </c>
    </row>
    <row r="147" spans="1:14" x14ac:dyDescent="0.25">
      <c r="A147" s="1" t="s">
        <v>53</v>
      </c>
      <c r="B147">
        <v>146</v>
      </c>
      <c r="C147" s="1" t="s">
        <v>61</v>
      </c>
      <c r="D147" s="2">
        <v>40311</v>
      </c>
      <c r="E147" s="1" t="s">
        <v>14</v>
      </c>
      <c r="F147" s="1" t="s">
        <v>47</v>
      </c>
      <c r="G147">
        <v>110000</v>
      </c>
      <c r="H147">
        <v>6600</v>
      </c>
      <c r="I147">
        <v>2200</v>
      </c>
      <c r="K147">
        <v>118800</v>
      </c>
      <c r="L147" s="1" t="s">
        <v>24</v>
      </c>
      <c r="M147" s="6">
        <v>2010</v>
      </c>
      <c r="N147" s="1" t="s">
        <v>210</v>
      </c>
    </row>
    <row r="148" spans="1:14" x14ac:dyDescent="0.25">
      <c r="A148" s="1" t="s">
        <v>53</v>
      </c>
      <c r="B148">
        <v>147</v>
      </c>
      <c r="C148" s="1" t="s">
        <v>104</v>
      </c>
      <c r="D148" s="2">
        <v>40414</v>
      </c>
      <c r="E148" s="1" t="s">
        <v>14</v>
      </c>
      <c r="F148" s="1" t="s">
        <v>47</v>
      </c>
      <c r="G148">
        <v>63220</v>
      </c>
      <c r="H148">
        <v>5057.6000000000004</v>
      </c>
      <c r="I148">
        <v>0</v>
      </c>
      <c r="J148">
        <v>86000</v>
      </c>
      <c r="K148">
        <v>154277.6</v>
      </c>
      <c r="L148" s="1" t="s">
        <v>41</v>
      </c>
      <c r="M148" s="6">
        <v>2010</v>
      </c>
      <c r="N148" s="1" t="s">
        <v>207</v>
      </c>
    </row>
    <row r="149" spans="1:14" x14ac:dyDescent="0.25">
      <c r="A149" s="1" t="s">
        <v>53</v>
      </c>
      <c r="B149">
        <v>148</v>
      </c>
      <c r="C149" s="1" t="s">
        <v>62</v>
      </c>
      <c r="D149" s="2">
        <v>40429</v>
      </c>
      <c r="E149" s="1" t="s">
        <v>14</v>
      </c>
      <c r="F149" s="1" t="s">
        <v>47</v>
      </c>
      <c r="G149">
        <v>71760</v>
      </c>
      <c r="H149">
        <v>7176</v>
      </c>
      <c r="I149">
        <v>1435.2</v>
      </c>
      <c r="K149">
        <v>80371.199999999997</v>
      </c>
      <c r="L149" s="1" t="s">
        <v>22</v>
      </c>
      <c r="M149" s="6">
        <v>2010</v>
      </c>
      <c r="N149" s="1" t="s">
        <v>208</v>
      </c>
    </row>
    <row r="150" spans="1:14" x14ac:dyDescent="0.25">
      <c r="A150" s="1" t="s">
        <v>53</v>
      </c>
      <c r="B150">
        <v>149</v>
      </c>
      <c r="C150" s="1" t="s">
        <v>50</v>
      </c>
      <c r="D150" s="2">
        <v>40469</v>
      </c>
      <c r="E150" s="1" t="s">
        <v>14</v>
      </c>
      <c r="F150" s="1" t="s">
        <v>47</v>
      </c>
      <c r="G150">
        <v>46200</v>
      </c>
      <c r="H150">
        <v>5082</v>
      </c>
      <c r="I150">
        <v>924</v>
      </c>
      <c r="K150">
        <v>52206</v>
      </c>
      <c r="L150" s="1" t="s">
        <v>58</v>
      </c>
      <c r="M150" s="6">
        <v>2010</v>
      </c>
      <c r="N150" s="1" t="s">
        <v>209</v>
      </c>
    </row>
    <row r="151" spans="1:14" x14ac:dyDescent="0.25">
      <c r="A151" s="1" t="s">
        <v>53</v>
      </c>
      <c r="B151">
        <v>150</v>
      </c>
      <c r="C151" s="1" t="s">
        <v>86</v>
      </c>
      <c r="D151" s="2">
        <v>40519</v>
      </c>
      <c r="E151" s="1" t="s">
        <v>14</v>
      </c>
      <c r="F151" s="1" t="s">
        <v>47</v>
      </c>
      <c r="G151">
        <v>74900</v>
      </c>
      <c r="H151">
        <v>8988</v>
      </c>
      <c r="I151">
        <v>749</v>
      </c>
      <c r="K151">
        <v>84637</v>
      </c>
      <c r="L151" s="1" t="s">
        <v>55</v>
      </c>
      <c r="M151" s="6">
        <v>2010</v>
      </c>
      <c r="N151" s="1" t="s">
        <v>206</v>
      </c>
    </row>
    <row r="152" spans="1:14" x14ac:dyDescent="0.25">
      <c r="A152" s="1" t="s">
        <v>53</v>
      </c>
      <c r="B152">
        <v>151</v>
      </c>
      <c r="C152" s="1" t="s">
        <v>77</v>
      </c>
      <c r="D152" s="2">
        <v>40837</v>
      </c>
      <c r="E152" s="1" t="s">
        <v>14</v>
      </c>
      <c r="F152" s="1" t="s">
        <v>47</v>
      </c>
      <c r="G152">
        <v>42900</v>
      </c>
      <c r="H152">
        <v>5148</v>
      </c>
      <c r="I152">
        <v>1716</v>
      </c>
      <c r="K152">
        <v>49764</v>
      </c>
      <c r="L152" s="1" t="s">
        <v>55</v>
      </c>
      <c r="M152" s="6">
        <v>2011</v>
      </c>
      <c r="N152" s="1" t="s">
        <v>209</v>
      </c>
    </row>
    <row r="153" spans="1:14" x14ac:dyDescent="0.25">
      <c r="A153" s="1" t="s">
        <v>53</v>
      </c>
      <c r="B153">
        <v>152</v>
      </c>
      <c r="C153" s="1" t="s">
        <v>28</v>
      </c>
      <c r="D153" s="2">
        <v>40838</v>
      </c>
      <c r="E153" s="1" t="s">
        <v>14</v>
      </c>
      <c r="F153" s="1" t="s">
        <v>47</v>
      </c>
      <c r="G153">
        <v>74800</v>
      </c>
      <c r="H153">
        <v>7480</v>
      </c>
      <c r="I153">
        <v>0</v>
      </c>
      <c r="K153">
        <v>82280</v>
      </c>
      <c r="L153" s="1" t="s">
        <v>36</v>
      </c>
      <c r="M153" s="6">
        <v>2011</v>
      </c>
      <c r="N153" s="1" t="s">
        <v>209</v>
      </c>
    </row>
    <row r="154" spans="1:14" x14ac:dyDescent="0.25">
      <c r="A154" s="1" t="s">
        <v>53</v>
      </c>
      <c r="B154">
        <v>153</v>
      </c>
      <c r="C154" s="1" t="s">
        <v>84</v>
      </c>
      <c r="D154" s="2">
        <v>40870</v>
      </c>
      <c r="E154" s="1" t="s">
        <v>14</v>
      </c>
      <c r="F154" s="1" t="s">
        <v>47</v>
      </c>
      <c r="G154">
        <v>77000</v>
      </c>
      <c r="H154">
        <v>9240</v>
      </c>
      <c r="I154">
        <v>3850</v>
      </c>
      <c r="K154">
        <v>90090</v>
      </c>
      <c r="L154" s="1" t="s">
        <v>18</v>
      </c>
      <c r="M154" s="6">
        <v>2011</v>
      </c>
      <c r="N154" s="1" t="s">
        <v>203</v>
      </c>
    </row>
    <row r="155" spans="1:14" x14ac:dyDescent="0.25">
      <c r="A155" s="1" t="s">
        <v>53</v>
      </c>
      <c r="B155">
        <v>154</v>
      </c>
      <c r="C155" s="1" t="s">
        <v>105</v>
      </c>
      <c r="D155" s="2">
        <v>40880</v>
      </c>
      <c r="E155" s="1" t="s">
        <v>14</v>
      </c>
      <c r="F155" s="1" t="s">
        <v>47</v>
      </c>
      <c r="G155">
        <v>81750</v>
      </c>
      <c r="H155">
        <v>5722.5</v>
      </c>
      <c r="I155">
        <v>817.5</v>
      </c>
      <c r="K155">
        <v>88290</v>
      </c>
      <c r="L155" s="1" t="s">
        <v>58</v>
      </c>
      <c r="M155" s="6">
        <v>2011</v>
      </c>
      <c r="N155" s="1" t="s">
        <v>206</v>
      </c>
    </row>
    <row r="156" spans="1:14" x14ac:dyDescent="0.25">
      <c r="A156" s="1" t="s">
        <v>53</v>
      </c>
      <c r="B156">
        <v>155</v>
      </c>
      <c r="C156" s="1" t="s">
        <v>103</v>
      </c>
      <c r="D156" s="2">
        <v>40898</v>
      </c>
      <c r="E156" s="1" t="s">
        <v>14</v>
      </c>
      <c r="F156" s="1" t="s">
        <v>47</v>
      </c>
      <c r="G156">
        <v>68250</v>
      </c>
      <c r="H156">
        <v>6142.5</v>
      </c>
      <c r="I156">
        <v>1365</v>
      </c>
      <c r="K156">
        <v>75757.5</v>
      </c>
      <c r="L156" s="1" t="s">
        <v>36</v>
      </c>
      <c r="M156" s="6">
        <v>2011</v>
      </c>
      <c r="N156" s="1" t="s">
        <v>206</v>
      </c>
    </row>
    <row r="157" spans="1:14" x14ac:dyDescent="0.25">
      <c r="A157" s="1" t="s">
        <v>53</v>
      </c>
      <c r="B157">
        <v>156</v>
      </c>
      <c r="C157" s="1" t="s">
        <v>28</v>
      </c>
      <c r="D157" s="2">
        <v>40898</v>
      </c>
      <c r="E157" s="1" t="s">
        <v>14</v>
      </c>
      <c r="F157" s="1" t="s">
        <v>47</v>
      </c>
      <c r="G157">
        <v>90200</v>
      </c>
      <c r="H157">
        <v>4510</v>
      </c>
      <c r="I157">
        <v>2706</v>
      </c>
      <c r="K157">
        <v>97416</v>
      </c>
      <c r="L157" s="1" t="s">
        <v>58</v>
      </c>
      <c r="M157" s="6">
        <v>2011</v>
      </c>
      <c r="N157" s="1" t="s">
        <v>206</v>
      </c>
    </row>
    <row r="158" spans="1:14" x14ac:dyDescent="0.25">
      <c r="A158" s="1" t="s">
        <v>53</v>
      </c>
      <c r="B158">
        <v>157</v>
      </c>
      <c r="C158" s="1" t="s">
        <v>35</v>
      </c>
      <c r="D158" s="2">
        <v>40901</v>
      </c>
      <c r="E158" s="1" t="s">
        <v>14</v>
      </c>
      <c r="F158" s="1" t="s">
        <v>47</v>
      </c>
      <c r="G158">
        <v>101370</v>
      </c>
      <c r="H158">
        <v>12164.4</v>
      </c>
      <c r="I158">
        <v>0</v>
      </c>
      <c r="K158">
        <v>113534.39999999999</v>
      </c>
      <c r="L158" s="1" t="s">
        <v>16</v>
      </c>
      <c r="M158" s="6">
        <v>2011</v>
      </c>
      <c r="N158" s="1" t="s">
        <v>206</v>
      </c>
    </row>
    <row r="159" spans="1:14" x14ac:dyDescent="0.25">
      <c r="A159" s="1" t="s">
        <v>53</v>
      </c>
      <c r="B159">
        <v>158</v>
      </c>
      <c r="C159" s="1" t="s">
        <v>99</v>
      </c>
      <c r="D159" s="2">
        <v>40911</v>
      </c>
      <c r="E159" s="1" t="s">
        <v>14</v>
      </c>
      <c r="F159" s="1" t="s">
        <v>47</v>
      </c>
      <c r="G159">
        <v>59400</v>
      </c>
      <c r="H159">
        <v>4752</v>
      </c>
      <c r="I159">
        <v>594</v>
      </c>
      <c r="K159">
        <v>64746</v>
      </c>
      <c r="L159" s="1" t="s">
        <v>30</v>
      </c>
      <c r="M159" s="6">
        <v>2012</v>
      </c>
      <c r="N159" s="1" t="s">
        <v>211</v>
      </c>
    </row>
    <row r="160" spans="1:14" x14ac:dyDescent="0.25">
      <c r="A160" s="1" t="s">
        <v>53</v>
      </c>
      <c r="B160">
        <v>159</v>
      </c>
      <c r="C160" s="1" t="s">
        <v>92</v>
      </c>
      <c r="D160" s="2">
        <v>40941</v>
      </c>
      <c r="E160" s="1" t="s">
        <v>14</v>
      </c>
      <c r="F160" s="1" t="s">
        <v>47</v>
      </c>
      <c r="G160">
        <v>55500</v>
      </c>
      <c r="H160">
        <v>6105</v>
      </c>
      <c r="I160">
        <v>1110</v>
      </c>
      <c r="K160">
        <v>62715</v>
      </c>
      <c r="L160" s="1" t="s">
        <v>30</v>
      </c>
      <c r="M160" s="6">
        <v>2012</v>
      </c>
      <c r="N160" s="1" t="s">
        <v>201</v>
      </c>
    </row>
    <row r="161" spans="1:14" x14ac:dyDescent="0.25">
      <c r="A161" s="1" t="s">
        <v>53</v>
      </c>
      <c r="B161">
        <v>160</v>
      </c>
      <c r="C161" s="1" t="s">
        <v>35</v>
      </c>
      <c r="D161" s="2">
        <v>40947</v>
      </c>
      <c r="E161" s="1" t="s">
        <v>14</v>
      </c>
      <c r="F161" s="1" t="s">
        <v>47</v>
      </c>
      <c r="G161">
        <v>90950</v>
      </c>
      <c r="H161">
        <v>4547.5</v>
      </c>
      <c r="I161">
        <v>0</v>
      </c>
      <c r="K161">
        <v>95497.5</v>
      </c>
      <c r="L161" s="1" t="s">
        <v>36</v>
      </c>
      <c r="M161" s="6">
        <v>2012</v>
      </c>
      <c r="N161" s="1" t="s">
        <v>201</v>
      </c>
    </row>
    <row r="162" spans="1:14" x14ac:dyDescent="0.25">
      <c r="A162" s="1" t="s">
        <v>53</v>
      </c>
      <c r="B162">
        <v>161</v>
      </c>
      <c r="C162" s="1" t="s">
        <v>40</v>
      </c>
      <c r="D162" s="2">
        <v>41611</v>
      </c>
      <c r="E162" s="1" t="s">
        <v>14</v>
      </c>
      <c r="F162" s="1" t="s">
        <v>47</v>
      </c>
      <c r="G162">
        <v>81900</v>
      </c>
      <c r="H162">
        <v>7371</v>
      </c>
      <c r="I162">
        <v>0</v>
      </c>
      <c r="J162">
        <v>122000</v>
      </c>
      <c r="K162">
        <v>211271</v>
      </c>
      <c r="L162" s="1" t="s">
        <v>41</v>
      </c>
      <c r="M162" s="6">
        <v>2013</v>
      </c>
      <c r="N162" s="1" t="s">
        <v>206</v>
      </c>
    </row>
    <row r="163" spans="1:14" x14ac:dyDescent="0.25">
      <c r="A163" s="1" t="s">
        <v>53</v>
      </c>
      <c r="B163">
        <v>162</v>
      </c>
      <c r="C163" s="1" t="s">
        <v>106</v>
      </c>
      <c r="D163" s="2">
        <v>41612</v>
      </c>
      <c r="E163" s="1" t="s">
        <v>14</v>
      </c>
      <c r="F163" s="1" t="s">
        <v>47</v>
      </c>
      <c r="G163">
        <v>64200</v>
      </c>
      <c r="H163">
        <v>3210</v>
      </c>
      <c r="I163">
        <v>0</v>
      </c>
      <c r="K163">
        <v>67410</v>
      </c>
      <c r="L163" s="1" t="s">
        <v>24</v>
      </c>
      <c r="M163" s="6">
        <v>2013</v>
      </c>
      <c r="N163" s="1" t="s">
        <v>206</v>
      </c>
    </row>
    <row r="164" spans="1:14" x14ac:dyDescent="0.25">
      <c r="A164" s="1" t="s">
        <v>53</v>
      </c>
      <c r="B164">
        <v>163</v>
      </c>
      <c r="C164" s="1" t="s">
        <v>54</v>
      </c>
      <c r="D164" s="2">
        <v>41612</v>
      </c>
      <c r="E164" s="1" t="s">
        <v>14</v>
      </c>
      <c r="F164" s="1" t="s">
        <v>47</v>
      </c>
      <c r="G164">
        <v>89250</v>
      </c>
      <c r="H164">
        <v>4462.5</v>
      </c>
      <c r="I164">
        <v>0</v>
      </c>
      <c r="J164">
        <v>136000</v>
      </c>
      <c r="K164">
        <v>229712.5</v>
      </c>
      <c r="L164" s="1" t="s">
        <v>41</v>
      </c>
      <c r="M164" s="6">
        <v>2013</v>
      </c>
      <c r="N164" s="1" t="s">
        <v>206</v>
      </c>
    </row>
    <row r="165" spans="1:14" x14ac:dyDescent="0.25">
      <c r="A165" s="1" t="s">
        <v>53</v>
      </c>
      <c r="B165">
        <v>164</v>
      </c>
      <c r="C165" s="1" t="s">
        <v>93</v>
      </c>
      <c r="D165" s="2">
        <v>41622</v>
      </c>
      <c r="E165" s="1" t="s">
        <v>14</v>
      </c>
      <c r="F165" s="1" t="s">
        <v>47</v>
      </c>
      <c r="G165">
        <v>45760</v>
      </c>
      <c r="H165">
        <v>3203.2</v>
      </c>
      <c r="I165">
        <v>1372.8</v>
      </c>
      <c r="K165">
        <v>50336</v>
      </c>
      <c r="L165" s="1" t="s">
        <v>22</v>
      </c>
      <c r="M165" s="6">
        <v>2013</v>
      </c>
      <c r="N165" s="1" t="s">
        <v>206</v>
      </c>
    </row>
    <row r="166" spans="1:14" x14ac:dyDescent="0.25">
      <c r="A166" s="1" t="s">
        <v>53</v>
      </c>
      <c r="B166">
        <v>165</v>
      </c>
      <c r="C166" s="1" t="s">
        <v>49</v>
      </c>
      <c r="D166" s="2">
        <v>40026</v>
      </c>
      <c r="E166" s="1" t="s">
        <v>14</v>
      </c>
      <c r="F166" s="1" t="s">
        <v>47</v>
      </c>
      <c r="G166">
        <v>52320</v>
      </c>
      <c r="H166">
        <v>4708.8</v>
      </c>
      <c r="I166">
        <v>2092.8000000000002</v>
      </c>
      <c r="K166">
        <v>59121.600000000006</v>
      </c>
      <c r="L166" s="1" t="s">
        <v>22</v>
      </c>
      <c r="M166" s="6">
        <v>2009</v>
      </c>
      <c r="N166" s="1" t="s">
        <v>207</v>
      </c>
    </row>
    <row r="167" spans="1:14" x14ac:dyDescent="0.25">
      <c r="A167" s="1" t="s">
        <v>53</v>
      </c>
      <c r="B167">
        <v>166</v>
      </c>
      <c r="C167" s="1" t="s">
        <v>52</v>
      </c>
      <c r="D167" s="2">
        <v>40136</v>
      </c>
      <c r="E167" s="1" t="s">
        <v>14</v>
      </c>
      <c r="F167" s="1" t="s">
        <v>47</v>
      </c>
      <c r="G167">
        <v>75920</v>
      </c>
      <c r="H167">
        <v>9110.4</v>
      </c>
      <c r="I167">
        <v>2277.6</v>
      </c>
      <c r="K167">
        <v>87308</v>
      </c>
      <c r="L167" s="1" t="s">
        <v>36</v>
      </c>
      <c r="M167" s="6">
        <v>2009</v>
      </c>
      <c r="N167" s="1" t="s">
        <v>203</v>
      </c>
    </row>
    <row r="168" spans="1:14" x14ac:dyDescent="0.25">
      <c r="A168" s="1" t="s">
        <v>53</v>
      </c>
      <c r="B168">
        <v>167</v>
      </c>
      <c r="C168" s="1" t="s">
        <v>17</v>
      </c>
      <c r="D168" s="2">
        <v>40139</v>
      </c>
      <c r="E168" s="1" t="s">
        <v>14</v>
      </c>
      <c r="F168" s="1" t="s">
        <v>47</v>
      </c>
      <c r="G168">
        <v>84700</v>
      </c>
      <c r="H168">
        <v>9317</v>
      </c>
      <c r="I168">
        <v>1694</v>
      </c>
      <c r="K168">
        <v>95711</v>
      </c>
      <c r="L168" s="1" t="s">
        <v>55</v>
      </c>
      <c r="M168" s="6">
        <v>2009</v>
      </c>
      <c r="N168" s="1" t="s">
        <v>203</v>
      </c>
    </row>
    <row r="169" spans="1:14" x14ac:dyDescent="0.25">
      <c r="A169" s="1" t="s">
        <v>53</v>
      </c>
      <c r="B169">
        <v>168</v>
      </c>
      <c r="C169" s="1" t="s">
        <v>84</v>
      </c>
      <c r="D169" s="2">
        <v>40303</v>
      </c>
      <c r="E169" s="1" t="s">
        <v>14</v>
      </c>
      <c r="F169" s="1" t="s">
        <v>47</v>
      </c>
      <c r="G169">
        <v>65720</v>
      </c>
      <c r="H169">
        <v>4600.3999999999996</v>
      </c>
      <c r="I169">
        <v>657.2</v>
      </c>
      <c r="K169">
        <v>70977.599999999991</v>
      </c>
      <c r="L169" s="1" t="s">
        <v>22</v>
      </c>
      <c r="M169" s="6">
        <v>2010</v>
      </c>
      <c r="N169" s="1" t="s">
        <v>210</v>
      </c>
    </row>
    <row r="170" spans="1:14" x14ac:dyDescent="0.25">
      <c r="A170" s="1" t="s">
        <v>53</v>
      </c>
      <c r="B170">
        <v>169</v>
      </c>
      <c r="C170" s="1" t="s">
        <v>48</v>
      </c>
      <c r="D170" s="2">
        <v>40318</v>
      </c>
      <c r="E170" s="1" t="s">
        <v>14</v>
      </c>
      <c r="F170" s="1" t="s">
        <v>47</v>
      </c>
      <c r="G170">
        <v>51060</v>
      </c>
      <c r="H170">
        <v>3574.2</v>
      </c>
      <c r="I170">
        <v>0</v>
      </c>
      <c r="J170">
        <v>79000</v>
      </c>
      <c r="K170">
        <v>133634.20000000001</v>
      </c>
      <c r="L170" s="1" t="s">
        <v>41</v>
      </c>
      <c r="M170" s="6">
        <v>2010</v>
      </c>
      <c r="N170" s="1" t="s">
        <v>210</v>
      </c>
    </row>
    <row r="171" spans="1:14" x14ac:dyDescent="0.25">
      <c r="A171" s="1" t="s">
        <v>53</v>
      </c>
      <c r="B171">
        <v>170</v>
      </c>
      <c r="C171" s="1" t="s">
        <v>106</v>
      </c>
      <c r="D171" s="2">
        <v>40394</v>
      </c>
      <c r="E171" s="1" t="s">
        <v>14</v>
      </c>
      <c r="F171" s="1" t="s">
        <v>47</v>
      </c>
      <c r="G171">
        <v>75600</v>
      </c>
      <c r="H171">
        <v>3780</v>
      </c>
      <c r="I171">
        <v>1512</v>
      </c>
      <c r="K171">
        <v>80892</v>
      </c>
      <c r="L171" s="1" t="s">
        <v>30</v>
      </c>
      <c r="M171" s="6">
        <v>2010</v>
      </c>
      <c r="N171" s="1" t="s">
        <v>207</v>
      </c>
    </row>
    <row r="172" spans="1:14" x14ac:dyDescent="0.25">
      <c r="A172" s="1" t="s">
        <v>53</v>
      </c>
      <c r="B172">
        <v>171</v>
      </c>
      <c r="C172" s="1" t="s">
        <v>106</v>
      </c>
      <c r="D172" s="2">
        <v>40446</v>
      </c>
      <c r="E172" s="1" t="s">
        <v>14</v>
      </c>
      <c r="F172" s="1" t="s">
        <v>47</v>
      </c>
      <c r="G172">
        <v>29680</v>
      </c>
      <c r="H172">
        <v>1780.8</v>
      </c>
      <c r="I172">
        <v>890.4</v>
      </c>
      <c r="K172">
        <v>32351.200000000001</v>
      </c>
      <c r="L172" s="1" t="s">
        <v>58</v>
      </c>
      <c r="M172" s="6">
        <v>2010</v>
      </c>
      <c r="N172" s="1" t="s">
        <v>208</v>
      </c>
    </row>
    <row r="173" spans="1:14" x14ac:dyDescent="0.25">
      <c r="A173" s="1" t="s">
        <v>53</v>
      </c>
      <c r="B173">
        <v>172</v>
      </c>
      <c r="C173" s="1" t="s">
        <v>100</v>
      </c>
      <c r="D173" s="2">
        <v>40470</v>
      </c>
      <c r="E173" s="1" t="s">
        <v>14</v>
      </c>
      <c r="F173" s="1" t="s">
        <v>47</v>
      </c>
      <c r="G173">
        <v>41600</v>
      </c>
      <c r="H173">
        <v>4160</v>
      </c>
      <c r="I173">
        <v>0</v>
      </c>
      <c r="K173">
        <v>45760</v>
      </c>
      <c r="L173" s="1" t="s">
        <v>16</v>
      </c>
      <c r="M173" s="6">
        <v>2010</v>
      </c>
      <c r="N173" s="1" t="s">
        <v>209</v>
      </c>
    </row>
    <row r="174" spans="1:14" x14ac:dyDescent="0.25">
      <c r="A174" s="1" t="s">
        <v>53</v>
      </c>
      <c r="B174">
        <v>173</v>
      </c>
      <c r="C174" s="1" t="s">
        <v>71</v>
      </c>
      <c r="D174" s="2">
        <v>40533</v>
      </c>
      <c r="E174" s="1" t="s">
        <v>14</v>
      </c>
      <c r="F174" s="1" t="s">
        <v>47</v>
      </c>
      <c r="G174">
        <v>54080</v>
      </c>
      <c r="H174">
        <v>4867.2</v>
      </c>
      <c r="I174">
        <v>2163.1999999999998</v>
      </c>
      <c r="K174">
        <v>61110.399999999994</v>
      </c>
      <c r="L174" s="1" t="s">
        <v>55</v>
      </c>
      <c r="M174" s="6">
        <v>2010</v>
      </c>
      <c r="N174" s="1" t="s">
        <v>206</v>
      </c>
    </row>
    <row r="175" spans="1:14" x14ac:dyDescent="0.25">
      <c r="A175" s="1" t="s">
        <v>53</v>
      </c>
      <c r="B175">
        <v>174</v>
      </c>
      <c r="C175" s="1" t="s">
        <v>94</v>
      </c>
      <c r="D175" s="2">
        <v>40552</v>
      </c>
      <c r="E175" s="1" t="s">
        <v>14</v>
      </c>
      <c r="F175" s="1" t="s">
        <v>47</v>
      </c>
      <c r="G175">
        <v>35000</v>
      </c>
      <c r="H175">
        <v>2100</v>
      </c>
      <c r="I175">
        <v>350</v>
      </c>
      <c r="K175">
        <v>37450</v>
      </c>
      <c r="L175" s="1" t="s">
        <v>30</v>
      </c>
      <c r="M175" s="6">
        <v>2011</v>
      </c>
      <c r="N175" s="1" t="s">
        <v>211</v>
      </c>
    </row>
    <row r="176" spans="1:14" x14ac:dyDescent="0.25">
      <c r="A176" s="1" t="s">
        <v>53</v>
      </c>
      <c r="B176">
        <v>175</v>
      </c>
      <c r="C176" s="1" t="s">
        <v>107</v>
      </c>
      <c r="D176" s="2">
        <v>40650</v>
      </c>
      <c r="E176" s="1" t="s">
        <v>14</v>
      </c>
      <c r="F176" s="1" t="s">
        <v>47</v>
      </c>
      <c r="G176">
        <v>65000</v>
      </c>
      <c r="H176">
        <v>4550</v>
      </c>
      <c r="I176">
        <v>1300</v>
      </c>
      <c r="K176">
        <v>70850</v>
      </c>
      <c r="L176" s="1" t="s">
        <v>18</v>
      </c>
      <c r="M176" s="6">
        <v>2011</v>
      </c>
      <c r="N176" s="1" t="s">
        <v>204</v>
      </c>
    </row>
    <row r="177" spans="1:14" x14ac:dyDescent="0.25">
      <c r="A177" s="1" t="s">
        <v>53</v>
      </c>
      <c r="B177">
        <v>176</v>
      </c>
      <c r="C177" s="1" t="s">
        <v>51</v>
      </c>
      <c r="D177" s="2">
        <v>40669</v>
      </c>
      <c r="E177" s="1" t="s">
        <v>14</v>
      </c>
      <c r="F177" s="1" t="s">
        <v>15</v>
      </c>
      <c r="G177">
        <v>85000</v>
      </c>
      <c r="H177">
        <v>7650</v>
      </c>
      <c r="I177">
        <v>1700</v>
      </c>
      <c r="K177">
        <v>94350</v>
      </c>
      <c r="L177" s="1" t="s">
        <v>36</v>
      </c>
      <c r="M177" s="6">
        <v>2011</v>
      </c>
      <c r="N177" s="1" t="s">
        <v>210</v>
      </c>
    </row>
    <row r="178" spans="1:14" x14ac:dyDescent="0.25">
      <c r="A178" s="1" t="s">
        <v>53</v>
      </c>
      <c r="B178">
        <v>177</v>
      </c>
      <c r="C178" s="1" t="s">
        <v>13</v>
      </c>
      <c r="D178" s="2">
        <v>40766</v>
      </c>
      <c r="E178" s="1" t="s">
        <v>14</v>
      </c>
      <c r="F178" s="1" t="s">
        <v>15</v>
      </c>
      <c r="G178">
        <v>44000</v>
      </c>
      <c r="H178">
        <v>3520</v>
      </c>
      <c r="I178">
        <v>440</v>
      </c>
      <c r="K178">
        <v>47960</v>
      </c>
      <c r="L178" s="1" t="s">
        <v>22</v>
      </c>
      <c r="M178" s="6">
        <v>2011</v>
      </c>
      <c r="N178" s="1" t="s">
        <v>207</v>
      </c>
    </row>
    <row r="179" spans="1:14" x14ac:dyDescent="0.25">
      <c r="A179" s="1" t="s">
        <v>53</v>
      </c>
      <c r="B179">
        <v>178</v>
      </c>
      <c r="C179" s="1" t="s">
        <v>91</v>
      </c>
      <c r="D179" s="2">
        <v>40788</v>
      </c>
      <c r="E179" s="1" t="s">
        <v>14</v>
      </c>
      <c r="F179" s="1" t="s">
        <v>15</v>
      </c>
      <c r="G179">
        <v>96000</v>
      </c>
      <c r="H179">
        <v>6720</v>
      </c>
      <c r="I179">
        <v>960</v>
      </c>
      <c r="K179">
        <v>103680</v>
      </c>
      <c r="L179" s="1" t="s">
        <v>22</v>
      </c>
      <c r="M179" s="6">
        <v>2011</v>
      </c>
      <c r="N179" s="1" t="s">
        <v>208</v>
      </c>
    </row>
    <row r="180" spans="1:14" x14ac:dyDescent="0.25">
      <c r="A180" s="1" t="s">
        <v>53</v>
      </c>
      <c r="B180">
        <v>179</v>
      </c>
      <c r="C180" s="1" t="s">
        <v>17</v>
      </c>
      <c r="D180" s="2">
        <v>40863</v>
      </c>
      <c r="E180" s="1" t="s">
        <v>14</v>
      </c>
      <c r="F180" s="1" t="s">
        <v>15</v>
      </c>
      <c r="G180">
        <v>119000</v>
      </c>
      <c r="H180">
        <v>5950</v>
      </c>
      <c r="I180">
        <v>3570</v>
      </c>
      <c r="K180">
        <v>128520</v>
      </c>
      <c r="L180" s="1" t="s">
        <v>55</v>
      </c>
      <c r="M180" s="6">
        <v>2011</v>
      </c>
      <c r="N180" s="1" t="s">
        <v>203</v>
      </c>
    </row>
    <row r="181" spans="1:14" x14ac:dyDescent="0.25">
      <c r="A181" s="1" t="s">
        <v>53</v>
      </c>
      <c r="B181">
        <v>180</v>
      </c>
      <c r="C181" s="1" t="s">
        <v>63</v>
      </c>
      <c r="D181" s="2">
        <v>40899</v>
      </c>
      <c r="E181" s="1" t="s">
        <v>14</v>
      </c>
      <c r="F181" s="1" t="s">
        <v>15</v>
      </c>
      <c r="G181">
        <v>67000</v>
      </c>
      <c r="H181">
        <v>6700</v>
      </c>
      <c r="I181">
        <v>3350</v>
      </c>
      <c r="K181">
        <v>77050</v>
      </c>
      <c r="L181" s="1" t="s">
        <v>22</v>
      </c>
      <c r="M181" s="6">
        <v>2011</v>
      </c>
      <c r="N181" s="1" t="s">
        <v>206</v>
      </c>
    </row>
    <row r="182" spans="1:14" x14ac:dyDescent="0.25">
      <c r="A182" s="1" t="s">
        <v>53</v>
      </c>
      <c r="B182">
        <v>181</v>
      </c>
      <c r="C182" s="1" t="s">
        <v>92</v>
      </c>
      <c r="D182" s="2">
        <v>40414</v>
      </c>
      <c r="E182" s="1" t="s">
        <v>14</v>
      </c>
      <c r="F182" s="1" t="s">
        <v>15</v>
      </c>
      <c r="G182">
        <v>70806</v>
      </c>
      <c r="H182">
        <v>7080.6</v>
      </c>
      <c r="I182">
        <v>0</v>
      </c>
      <c r="J182">
        <v>115000</v>
      </c>
      <c r="K182">
        <v>192886.6</v>
      </c>
      <c r="L182" s="1" t="s">
        <v>41</v>
      </c>
      <c r="M182" s="6">
        <v>2010</v>
      </c>
      <c r="N182" s="1" t="s">
        <v>207</v>
      </c>
    </row>
    <row r="183" spans="1:14" x14ac:dyDescent="0.25">
      <c r="A183" s="1" t="s">
        <v>53</v>
      </c>
      <c r="B183">
        <v>182</v>
      </c>
      <c r="C183" s="1" t="s">
        <v>35</v>
      </c>
      <c r="D183" s="2">
        <v>40469</v>
      </c>
      <c r="E183" s="1" t="s">
        <v>14</v>
      </c>
      <c r="F183" s="1" t="s">
        <v>15</v>
      </c>
      <c r="G183">
        <v>48972</v>
      </c>
      <c r="H183">
        <v>2448.6</v>
      </c>
      <c r="I183">
        <v>0</v>
      </c>
      <c r="K183">
        <v>51420.6</v>
      </c>
      <c r="L183" s="1" t="s">
        <v>58</v>
      </c>
      <c r="M183" s="6">
        <v>2010</v>
      </c>
      <c r="N183" s="1" t="s">
        <v>209</v>
      </c>
    </row>
    <row r="184" spans="1:14" x14ac:dyDescent="0.25">
      <c r="A184" s="1" t="s">
        <v>53</v>
      </c>
      <c r="B184">
        <v>183</v>
      </c>
      <c r="C184" s="1" t="s">
        <v>29</v>
      </c>
      <c r="D184" s="2">
        <v>40519</v>
      </c>
      <c r="E184" s="1" t="s">
        <v>14</v>
      </c>
      <c r="F184" s="1" t="s">
        <v>15</v>
      </c>
      <c r="G184">
        <v>80892</v>
      </c>
      <c r="H184">
        <v>8898.1200000000008</v>
      </c>
      <c r="I184">
        <v>3235.68</v>
      </c>
      <c r="K184">
        <v>93025.799999999988</v>
      </c>
      <c r="L184" s="1" t="s">
        <v>55</v>
      </c>
      <c r="M184" s="6">
        <v>2010</v>
      </c>
      <c r="N184" s="1" t="s">
        <v>206</v>
      </c>
    </row>
    <row r="185" spans="1:14" x14ac:dyDescent="0.25">
      <c r="A185" s="1" t="s">
        <v>53</v>
      </c>
      <c r="B185">
        <v>184</v>
      </c>
      <c r="C185" s="1" t="s">
        <v>17</v>
      </c>
      <c r="D185" s="2">
        <v>40837</v>
      </c>
      <c r="E185" s="1" t="s">
        <v>14</v>
      </c>
      <c r="F185" s="1" t="s">
        <v>15</v>
      </c>
      <c r="G185">
        <v>46332</v>
      </c>
      <c r="H185">
        <v>4633.2</v>
      </c>
      <c r="I185">
        <v>0</v>
      </c>
      <c r="K185">
        <v>50965.2</v>
      </c>
      <c r="L185" s="1" t="s">
        <v>55</v>
      </c>
      <c r="M185" s="6">
        <v>2011</v>
      </c>
      <c r="N185" s="1" t="s">
        <v>209</v>
      </c>
    </row>
    <row r="186" spans="1:14" x14ac:dyDescent="0.25">
      <c r="A186" s="1" t="s">
        <v>53</v>
      </c>
      <c r="B186">
        <v>185</v>
      </c>
      <c r="C186" s="1" t="s">
        <v>39</v>
      </c>
      <c r="D186" s="2">
        <v>40838</v>
      </c>
      <c r="E186" s="1" t="s">
        <v>14</v>
      </c>
      <c r="F186" s="1" t="s">
        <v>15</v>
      </c>
      <c r="G186">
        <v>80784</v>
      </c>
      <c r="H186">
        <v>6462.72</v>
      </c>
      <c r="I186">
        <v>3231.36</v>
      </c>
      <c r="K186">
        <v>90478.080000000002</v>
      </c>
      <c r="L186" s="1" t="s">
        <v>36</v>
      </c>
      <c r="M186" s="6">
        <v>2011</v>
      </c>
      <c r="N186" s="1" t="s">
        <v>209</v>
      </c>
    </row>
    <row r="187" spans="1:14" x14ac:dyDescent="0.25">
      <c r="A187" s="1" t="s">
        <v>53</v>
      </c>
      <c r="B187">
        <v>186</v>
      </c>
      <c r="C187" s="1" t="s">
        <v>103</v>
      </c>
      <c r="D187" s="2">
        <v>40870</v>
      </c>
      <c r="E187" s="1" t="s">
        <v>14</v>
      </c>
      <c r="F187" s="1" t="s">
        <v>15</v>
      </c>
      <c r="G187">
        <v>80850</v>
      </c>
      <c r="H187">
        <v>8893.5</v>
      </c>
      <c r="I187">
        <v>4042.5</v>
      </c>
      <c r="K187">
        <v>93786</v>
      </c>
      <c r="L187" s="1" t="s">
        <v>18</v>
      </c>
      <c r="M187" s="6">
        <v>2011</v>
      </c>
      <c r="N187" s="1" t="s">
        <v>203</v>
      </c>
    </row>
    <row r="188" spans="1:14" x14ac:dyDescent="0.25">
      <c r="A188" s="1" t="s">
        <v>53</v>
      </c>
      <c r="B188">
        <v>187</v>
      </c>
      <c r="C188" s="1" t="s">
        <v>37</v>
      </c>
      <c r="D188" s="2">
        <v>40880</v>
      </c>
      <c r="E188" s="1" t="s">
        <v>14</v>
      </c>
      <c r="F188" s="1" t="s">
        <v>15</v>
      </c>
      <c r="G188">
        <v>85020</v>
      </c>
      <c r="H188">
        <v>10202.4</v>
      </c>
      <c r="I188">
        <v>2550.6</v>
      </c>
      <c r="K188">
        <v>97773</v>
      </c>
      <c r="L188" s="1" t="s">
        <v>58</v>
      </c>
      <c r="M188" s="6">
        <v>2011</v>
      </c>
      <c r="N188" s="1" t="s">
        <v>206</v>
      </c>
    </row>
    <row r="189" spans="1:14" x14ac:dyDescent="0.25">
      <c r="A189" s="1" t="s">
        <v>53</v>
      </c>
      <c r="B189">
        <v>188</v>
      </c>
      <c r="C189" s="1" t="s">
        <v>59</v>
      </c>
      <c r="D189" s="2">
        <v>40898</v>
      </c>
      <c r="E189" s="1" t="s">
        <v>14</v>
      </c>
      <c r="F189" s="1" t="s">
        <v>15</v>
      </c>
      <c r="G189">
        <v>75758</v>
      </c>
      <c r="H189">
        <v>6818.22</v>
      </c>
      <c r="I189">
        <v>757.58</v>
      </c>
      <c r="K189">
        <v>83333.8</v>
      </c>
      <c r="L189" s="1" t="s">
        <v>36</v>
      </c>
      <c r="M189" s="6">
        <v>2011</v>
      </c>
      <c r="N189" s="1" t="s">
        <v>206</v>
      </c>
    </row>
    <row r="190" spans="1:14" x14ac:dyDescent="0.25">
      <c r="A190" s="1" t="s">
        <v>53</v>
      </c>
      <c r="B190">
        <v>189</v>
      </c>
      <c r="C190" s="1" t="s">
        <v>84</v>
      </c>
      <c r="D190" s="2">
        <v>40898</v>
      </c>
      <c r="E190" s="1" t="s">
        <v>14</v>
      </c>
      <c r="F190" s="1" t="s">
        <v>15</v>
      </c>
      <c r="G190">
        <v>92906</v>
      </c>
      <c r="H190">
        <v>9290.6</v>
      </c>
      <c r="I190">
        <v>929.06</v>
      </c>
      <c r="K190">
        <v>103125.66</v>
      </c>
      <c r="L190" s="1" t="s">
        <v>58</v>
      </c>
      <c r="M190" s="6">
        <v>2011</v>
      </c>
      <c r="N190" s="1" t="s">
        <v>206</v>
      </c>
    </row>
    <row r="191" spans="1:14" x14ac:dyDescent="0.25">
      <c r="A191" s="1" t="s">
        <v>53</v>
      </c>
      <c r="B191">
        <v>190</v>
      </c>
      <c r="C191" s="1" t="s">
        <v>108</v>
      </c>
      <c r="D191" s="2">
        <v>40901</v>
      </c>
      <c r="E191" s="1" t="s">
        <v>14</v>
      </c>
      <c r="F191" s="1" t="s">
        <v>15</v>
      </c>
      <c r="G191">
        <v>107452</v>
      </c>
      <c r="H191">
        <v>11819.72</v>
      </c>
      <c r="I191">
        <v>2149.04</v>
      </c>
      <c r="K191">
        <v>121420.76</v>
      </c>
      <c r="L191" s="1" t="s">
        <v>16</v>
      </c>
      <c r="M191" s="6">
        <v>2011</v>
      </c>
      <c r="N191" s="1" t="s">
        <v>206</v>
      </c>
    </row>
    <row r="192" spans="1:14" x14ac:dyDescent="0.25">
      <c r="A192" s="1" t="s">
        <v>53</v>
      </c>
      <c r="B192">
        <v>191</v>
      </c>
      <c r="C192" s="1" t="s">
        <v>13</v>
      </c>
      <c r="D192" s="2">
        <v>40911</v>
      </c>
      <c r="E192" s="1" t="s">
        <v>14</v>
      </c>
      <c r="F192" s="1" t="s">
        <v>15</v>
      </c>
      <c r="G192">
        <v>64746</v>
      </c>
      <c r="H192">
        <v>3237.3</v>
      </c>
      <c r="I192">
        <v>0</v>
      </c>
      <c r="K192">
        <v>67983.3</v>
      </c>
      <c r="L192" s="1" t="s">
        <v>30</v>
      </c>
      <c r="M192" s="6">
        <v>2012</v>
      </c>
      <c r="N192" s="1" t="s">
        <v>211</v>
      </c>
    </row>
    <row r="193" spans="1:14" x14ac:dyDescent="0.25">
      <c r="A193" s="1" t="s">
        <v>53</v>
      </c>
      <c r="B193">
        <v>192</v>
      </c>
      <c r="C193" s="1" t="s">
        <v>61</v>
      </c>
      <c r="D193" s="2">
        <v>40941</v>
      </c>
      <c r="E193" s="1" t="s">
        <v>14</v>
      </c>
      <c r="F193" s="1" t="s">
        <v>15</v>
      </c>
      <c r="G193">
        <v>57720</v>
      </c>
      <c r="H193">
        <v>5772</v>
      </c>
      <c r="I193">
        <v>2308.8000000000002</v>
      </c>
      <c r="K193">
        <v>65800.800000000003</v>
      </c>
      <c r="L193" s="1" t="s">
        <v>30</v>
      </c>
      <c r="M193" s="6">
        <v>2012</v>
      </c>
      <c r="N193" s="1" t="s">
        <v>201</v>
      </c>
    </row>
    <row r="194" spans="1:14" x14ac:dyDescent="0.25">
      <c r="A194" s="1" t="s">
        <v>53</v>
      </c>
      <c r="B194">
        <v>193</v>
      </c>
      <c r="C194" s="1" t="s">
        <v>34</v>
      </c>
      <c r="D194" s="2">
        <v>40947</v>
      </c>
      <c r="E194" s="1" t="s">
        <v>14</v>
      </c>
      <c r="F194" s="1" t="s">
        <v>15</v>
      </c>
      <c r="G194">
        <v>99136</v>
      </c>
      <c r="H194">
        <v>4956.8</v>
      </c>
      <c r="I194">
        <v>0</v>
      </c>
      <c r="K194">
        <v>104092.8</v>
      </c>
      <c r="L194" s="1" t="s">
        <v>36</v>
      </c>
      <c r="M194" s="6">
        <v>2012</v>
      </c>
      <c r="N194" s="1" t="s">
        <v>201</v>
      </c>
    </row>
    <row r="195" spans="1:14" x14ac:dyDescent="0.25">
      <c r="A195" s="1" t="s">
        <v>53</v>
      </c>
      <c r="B195">
        <v>194</v>
      </c>
      <c r="C195" s="1" t="s">
        <v>77</v>
      </c>
      <c r="D195" s="2">
        <v>41611</v>
      </c>
      <c r="E195" s="1" t="s">
        <v>14</v>
      </c>
      <c r="F195" s="1" t="s">
        <v>15</v>
      </c>
      <c r="G195">
        <v>90090</v>
      </c>
      <c r="H195">
        <v>8108.1</v>
      </c>
      <c r="I195">
        <v>0</v>
      </c>
      <c r="J195">
        <v>135000</v>
      </c>
      <c r="K195">
        <v>233198.1</v>
      </c>
      <c r="L195" s="1" t="s">
        <v>41</v>
      </c>
      <c r="M195" s="6">
        <v>2013</v>
      </c>
      <c r="N195" s="1" t="s">
        <v>206</v>
      </c>
    </row>
    <row r="196" spans="1:14" x14ac:dyDescent="0.25">
      <c r="A196" s="1" t="s">
        <v>53</v>
      </c>
      <c r="B196">
        <v>195</v>
      </c>
      <c r="C196" s="1" t="s">
        <v>79</v>
      </c>
      <c r="D196" s="2">
        <v>41612</v>
      </c>
      <c r="E196" s="1" t="s">
        <v>14</v>
      </c>
      <c r="F196" s="1" t="s">
        <v>15</v>
      </c>
      <c r="G196">
        <v>69336</v>
      </c>
      <c r="H196">
        <v>7626.96</v>
      </c>
      <c r="I196">
        <v>2773.44</v>
      </c>
      <c r="K196">
        <v>79736.400000000009</v>
      </c>
      <c r="L196" s="1" t="s">
        <v>24</v>
      </c>
      <c r="M196" s="6">
        <v>2013</v>
      </c>
      <c r="N196" s="1" t="s">
        <v>206</v>
      </c>
    </row>
    <row r="197" spans="1:14" x14ac:dyDescent="0.25">
      <c r="A197" s="1" t="s">
        <v>53</v>
      </c>
      <c r="B197">
        <v>196</v>
      </c>
      <c r="C197" s="1" t="s">
        <v>95</v>
      </c>
      <c r="D197" s="2">
        <v>41612</v>
      </c>
      <c r="E197" s="1" t="s">
        <v>14</v>
      </c>
      <c r="F197" s="1" t="s">
        <v>15</v>
      </c>
      <c r="G197">
        <v>92820</v>
      </c>
      <c r="H197">
        <v>9282</v>
      </c>
      <c r="I197">
        <v>0</v>
      </c>
      <c r="J197">
        <v>140000</v>
      </c>
      <c r="K197">
        <v>242102</v>
      </c>
      <c r="L197" s="1" t="s">
        <v>41</v>
      </c>
      <c r="M197" s="6">
        <v>2013</v>
      </c>
      <c r="N197" s="1" t="s">
        <v>206</v>
      </c>
    </row>
    <row r="198" spans="1:14" x14ac:dyDescent="0.25">
      <c r="A198" s="1" t="s">
        <v>53</v>
      </c>
      <c r="B198">
        <v>197</v>
      </c>
      <c r="C198" s="1" t="s">
        <v>84</v>
      </c>
      <c r="D198" s="2">
        <v>41622</v>
      </c>
      <c r="E198" s="1" t="s">
        <v>14</v>
      </c>
      <c r="F198" s="1" t="s">
        <v>15</v>
      </c>
      <c r="G198">
        <v>51251</v>
      </c>
      <c r="H198">
        <v>3075.06</v>
      </c>
      <c r="I198">
        <v>2562.5500000000002</v>
      </c>
      <c r="K198">
        <v>56888.61</v>
      </c>
      <c r="L198" s="1" t="s">
        <v>22</v>
      </c>
      <c r="M198" s="6">
        <v>2013</v>
      </c>
      <c r="N198" s="1" t="s">
        <v>206</v>
      </c>
    </row>
    <row r="199" spans="1:14" x14ac:dyDescent="0.25">
      <c r="A199" s="1" t="s">
        <v>53</v>
      </c>
      <c r="B199">
        <v>198</v>
      </c>
      <c r="C199" s="1" t="s">
        <v>109</v>
      </c>
      <c r="D199" s="2">
        <v>40026</v>
      </c>
      <c r="E199" s="1" t="s">
        <v>14</v>
      </c>
      <c r="F199" s="1" t="s">
        <v>15</v>
      </c>
      <c r="G199">
        <v>58598</v>
      </c>
      <c r="H199">
        <v>7031.76</v>
      </c>
      <c r="I199">
        <v>0</v>
      </c>
      <c r="K199">
        <v>65629.759999999995</v>
      </c>
      <c r="L199" s="1" t="s">
        <v>22</v>
      </c>
      <c r="M199" s="6">
        <v>2009</v>
      </c>
      <c r="N199" s="1" t="s">
        <v>207</v>
      </c>
    </row>
    <row r="200" spans="1:14" x14ac:dyDescent="0.25">
      <c r="A200" s="1" t="s">
        <v>53</v>
      </c>
      <c r="B200">
        <v>199</v>
      </c>
      <c r="C200" s="1" t="s">
        <v>90</v>
      </c>
      <c r="D200" s="2">
        <v>40136</v>
      </c>
      <c r="E200" s="1" t="s">
        <v>14</v>
      </c>
      <c r="F200" s="1" t="s">
        <v>15</v>
      </c>
      <c r="G200">
        <v>80475</v>
      </c>
      <c r="H200">
        <v>9657</v>
      </c>
      <c r="I200">
        <v>3219</v>
      </c>
      <c r="K200">
        <v>93351</v>
      </c>
      <c r="L200" s="1" t="s">
        <v>36</v>
      </c>
      <c r="M200" s="6">
        <v>2009</v>
      </c>
      <c r="N200" s="1" t="s">
        <v>203</v>
      </c>
    </row>
    <row r="201" spans="1:14" x14ac:dyDescent="0.25">
      <c r="A201" s="1" t="s">
        <v>53</v>
      </c>
      <c r="B201">
        <v>200</v>
      </c>
      <c r="C201" s="1" t="s">
        <v>25</v>
      </c>
      <c r="D201" s="2">
        <v>40139</v>
      </c>
      <c r="E201" s="1" t="s">
        <v>14</v>
      </c>
      <c r="F201" s="1" t="s">
        <v>15</v>
      </c>
      <c r="G201">
        <v>89782</v>
      </c>
      <c r="H201">
        <v>9876.02</v>
      </c>
      <c r="I201">
        <v>897.82</v>
      </c>
      <c r="K201">
        <v>100555.84000000001</v>
      </c>
      <c r="L201" s="1" t="s">
        <v>55</v>
      </c>
      <c r="M201" s="6">
        <v>2009</v>
      </c>
      <c r="N201" s="1" t="s">
        <v>203</v>
      </c>
    </row>
    <row r="202" spans="1:14" x14ac:dyDescent="0.25">
      <c r="A202" s="1" t="s">
        <v>53</v>
      </c>
      <c r="B202">
        <v>201</v>
      </c>
      <c r="C202" s="1" t="s">
        <v>80</v>
      </c>
      <c r="D202" s="2">
        <v>40303</v>
      </c>
      <c r="E202" s="1" t="s">
        <v>14</v>
      </c>
      <c r="F202" s="1" t="s">
        <v>15</v>
      </c>
      <c r="G202">
        <v>71635</v>
      </c>
      <c r="H202">
        <v>3581.75</v>
      </c>
      <c r="I202">
        <v>0</v>
      </c>
      <c r="K202">
        <v>75216.75</v>
      </c>
      <c r="L202" s="1" t="s">
        <v>22</v>
      </c>
      <c r="M202" s="6">
        <v>2010</v>
      </c>
      <c r="N202" s="1" t="s">
        <v>210</v>
      </c>
    </row>
    <row r="203" spans="1:14" x14ac:dyDescent="0.25">
      <c r="A203" s="1" t="s">
        <v>53</v>
      </c>
      <c r="B203">
        <v>202</v>
      </c>
      <c r="C203" s="1" t="s">
        <v>78</v>
      </c>
      <c r="D203" s="2">
        <v>40318</v>
      </c>
      <c r="E203" s="1" t="s">
        <v>14</v>
      </c>
      <c r="F203" s="1" t="s">
        <v>47</v>
      </c>
      <c r="G203">
        <v>54634</v>
      </c>
      <c r="H203">
        <v>3824.38</v>
      </c>
      <c r="I203">
        <v>0</v>
      </c>
      <c r="J203">
        <v>90000</v>
      </c>
      <c r="K203">
        <v>148458.38</v>
      </c>
      <c r="L203" s="1" t="s">
        <v>41</v>
      </c>
      <c r="M203" s="6">
        <v>2010</v>
      </c>
      <c r="N203" s="1" t="s">
        <v>210</v>
      </c>
    </row>
    <row r="204" spans="1:14" x14ac:dyDescent="0.25">
      <c r="A204" s="1" t="s">
        <v>53</v>
      </c>
      <c r="B204">
        <v>203</v>
      </c>
      <c r="C204" s="1" t="s">
        <v>31</v>
      </c>
      <c r="D204" s="2">
        <v>40394</v>
      </c>
      <c r="E204" s="1" t="s">
        <v>14</v>
      </c>
      <c r="F204" s="1" t="s">
        <v>47</v>
      </c>
      <c r="G204">
        <v>81648</v>
      </c>
      <c r="H204">
        <v>4082.4</v>
      </c>
      <c r="I204">
        <v>3265.92</v>
      </c>
      <c r="K204">
        <v>88996.319999999992</v>
      </c>
      <c r="L204" s="1" t="s">
        <v>30</v>
      </c>
      <c r="M204" s="6">
        <v>2010</v>
      </c>
      <c r="N204" s="1" t="s">
        <v>207</v>
      </c>
    </row>
    <row r="205" spans="1:14" x14ac:dyDescent="0.25">
      <c r="A205" s="1" t="s">
        <v>53</v>
      </c>
      <c r="B205">
        <v>204</v>
      </c>
      <c r="C205" s="1" t="s">
        <v>50</v>
      </c>
      <c r="D205" s="2">
        <v>40446</v>
      </c>
      <c r="E205" s="1" t="s">
        <v>14</v>
      </c>
      <c r="F205" s="1" t="s">
        <v>47</v>
      </c>
      <c r="G205">
        <v>30570</v>
      </c>
      <c r="H205">
        <v>1834.2</v>
      </c>
      <c r="I205">
        <v>1528.5</v>
      </c>
      <c r="K205">
        <v>33932.699999999997</v>
      </c>
      <c r="L205" s="1" t="s">
        <v>58</v>
      </c>
      <c r="M205" s="6">
        <v>2010</v>
      </c>
      <c r="N205" s="1" t="s">
        <v>208</v>
      </c>
    </row>
    <row r="206" spans="1:14" x14ac:dyDescent="0.25">
      <c r="A206" s="1" t="s">
        <v>53</v>
      </c>
      <c r="B206">
        <v>205</v>
      </c>
      <c r="C206" s="1" t="s">
        <v>44</v>
      </c>
      <c r="D206" s="2">
        <v>40470</v>
      </c>
      <c r="E206" s="1" t="s">
        <v>14</v>
      </c>
      <c r="F206" s="1" t="s">
        <v>47</v>
      </c>
      <c r="G206">
        <v>43680</v>
      </c>
      <c r="H206">
        <v>3494.4</v>
      </c>
      <c r="I206">
        <v>2184</v>
      </c>
      <c r="K206">
        <v>49358.400000000001</v>
      </c>
      <c r="L206" s="1" t="s">
        <v>16</v>
      </c>
      <c r="M206" s="6">
        <v>2010</v>
      </c>
      <c r="N206" s="1" t="s">
        <v>209</v>
      </c>
    </row>
    <row r="207" spans="1:14" x14ac:dyDescent="0.25">
      <c r="A207" s="1" t="s">
        <v>53</v>
      </c>
      <c r="B207">
        <v>206</v>
      </c>
      <c r="C207" s="1" t="s">
        <v>107</v>
      </c>
      <c r="D207" s="2">
        <v>40533</v>
      </c>
      <c r="E207" s="1" t="s">
        <v>14</v>
      </c>
      <c r="F207" s="1" t="s">
        <v>47</v>
      </c>
      <c r="G207">
        <v>57866</v>
      </c>
      <c r="H207">
        <v>5207.9399999999996</v>
      </c>
      <c r="I207">
        <v>578.66</v>
      </c>
      <c r="K207">
        <v>63652.600000000006</v>
      </c>
      <c r="L207" s="1" t="s">
        <v>55</v>
      </c>
      <c r="M207" s="6">
        <v>2010</v>
      </c>
      <c r="N207" s="1" t="s">
        <v>206</v>
      </c>
    </row>
    <row r="208" spans="1:14" x14ac:dyDescent="0.25">
      <c r="A208" s="1" t="s">
        <v>53</v>
      </c>
      <c r="B208">
        <v>207</v>
      </c>
      <c r="C208" s="1" t="s">
        <v>57</v>
      </c>
      <c r="D208" s="2">
        <v>40552</v>
      </c>
      <c r="E208" s="1" t="s">
        <v>14</v>
      </c>
      <c r="F208" s="1" t="s">
        <v>47</v>
      </c>
      <c r="G208">
        <v>38150</v>
      </c>
      <c r="H208">
        <v>2670.5</v>
      </c>
      <c r="I208">
        <v>763</v>
      </c>
      <c r="K208">
        <v>41583.5</v>
      </c>
      <c r="L208" s="1" t="s">
        <v>30</v>
      </c>
      <c r="M208" s="6">
        <v>2011</v>
      </c>
      <c r="N208" s="1" t="s">
        <v>211</v>
      </c>
    </row>
    <row r="209" spans="1:14" x14ac:dyDescent="0.25">
      <c r="A209" s="1" t="s">
        <v>53</v>
      </c>
      <c r="B209">
        <v>208</v>
      </c>
      <c r="C209" s="1" t="s">
        <v>77</v>
      </c>
      <c r="D209" s="2">
        <v>40650</v>
      </c>
      <c r="E209" s="1" t="s">
        <v>14</v>
      </c>
      <c r="F209" s="1" t="s">
        <v>47</v>
      </c>
      <c r="G209">
        <v>68900</v>
      </c>
      <c r="H209">
        <v>4823</v>
      </c>
      <c r="I209">
        <v>0</v>
      </c>
      <c r="K209">
        <v>73723</v>
      </c>
      <c r="L209" s="1" t="s">
        <v>18</v>
      </c>
      <c r="M209" s="6">
        <v>2011</v>
      </c>
      <c r="N209" s="1" t="s">
        <v>204</v>
      </c>
    </row>
    <row r="210" spans="1:14" x14ac:dyDescent="0.25">
      <c r="A210" s="1" t="s">
        <v>53</v>
      </c>
      <c r="B210">
        <v>209</v>
      </c>
      <c r="C210" s="1" t="s">
        <v>90</v>
      </c>
      <c r="D210" s="2">
        <v>40669</v>
      </c>
      <c r="E210" s="1" t="s">
        <v>14</v>
      </c>
      <c r="F210" s="1" t="s">
        <v>47</v>
      </c>
      <c r="G210">
        <v>87550</v>
      </c>
      <c r="H210">
        <v>8755</v>
      </c>
      <c r="I210">
        <v>1751</v>
      </c>
      <c r="K210">
        <v>98056</v>
      </c>
      <c r="L210" s="1" t="s">
        <v>36</v>
      </c>
      <c r="M210" s="6">
        <v>2011</v>
      </c>
      <c r="N210" s="1" t="s">
        <v>210</v>
      </c>
    </row>
    <row r="211" spans="1:14" x14ac:dyDescent="0.25">
      <c r="A211" s="1" t="s">
        <v>53</v>
      </c>
      <c r="B211">
        <v>210</v>
      </c>
      <c r="C211" s="1" t="s">
        <v>95</v>
      </c>
      <c r="D211" s="2">
        <v>40766</v>
      </c>
      <c r="E211" s="1" t="s">
        <v>14</v>
      </c>
      <c r="F211" s="1" t="s">
        <v>47</v>
      </c>
      <c r="G211">
        <v>47080</v>
      </c>
      <c r="H211">
        <v>5649.6</v>
      </c>
      <c r="I211">
        <v>941.6</v>
      </c>
      <c r="K211">
        <v>53671.199999999997</v>
      </c>
      <c r="L211" s="1" t="s">
        <v>22</v>
      </c>
      <c r="M211" s="6">
        <v>2011</v>
      </c>
      <c r="N211" s="1" t="s">
        <v>207</v>
      </c>
    </row>
    <row r="212" spans="1:14" x14ac:dyDescent="0.25">
      <c r="A212" s="1" t="s">
        <v>53</v>
      </c>
      <c r="B212">
        <v>211</v>
      </c>
      <c r="C212" s="1" t="s">
        <v>99</v>
      </c>
      <c r="D212" s="2">
        <v>40788</v>
      </c>
      <c r="E212" s="1" t="s">
        <v>14</v>
      </c>
      <c r="F212" s="1" t="s">
        <v>47</v>
      </c>
      <c r="G212">
        <v>107520</v>
      </c>
      <c r="H212">
        <v>8601.6</v>
      </c>
      <c r="I212">
        <v>1075.2</v>
      </c>
      <c r="K212">
        <v>117196.8</v>
      </c>
      <c r="L212" s="1" t="s">
        <v>22</v>
      </c>
      <c r="M212" s="6">
        <v>2011</v>
      </c>
      <c r="N212" s="1" t="s">
        <v>208</v>
      </c>
    </row>
    <row r="213" spans="1:14" x14ac:dyDescent="0.25">
      <c r="A213" s="1" t="s">
        <v>53</v>
      </c>
      <c r="B213">
        <v>212</v>
      </c>
      <c r="C213" s="1" t="s">
        <v>110</v>
      </c>
      <c r="D213" s="2">
        <v>40863</v>
      </c>
      <c r="E213" s="1" t="s">
        <v>14</v>
      </c>
      <c r="F213" s="1" t="s">
        <v>47</v>
      </c>
      <c r="G213">
        <v>128520</v>
      </c>
      <c r="H213">
        <v>14137.2</v>
      </c>
      <c r="I213">
        <v>1285.2</v>
      </c>
      <c r="K213">
        <v>143942.40000000002</v>
      </c>
      <c r="L213" s="1" t="s">
        <v>55</v>
      </c>
      <c r="M213" s="6">
        <v>2011</v>
      </c>
      <c r="N213" s="1" t="s">
        <v>203</v>
      </c>
    </row>
    <row r="214" spans="1:14" x14ac:dyDescent="0.25">
      <c r="A214" s="1" t="s">
        <v>53</v>
      </c>
      <c r="B214">
        <v>213</v>
      </c>
      <c r="C214" s="1" t="s">
        <v>48</v>
      </c>
      <c r="D214" s="2">
        <v>40899</v>
      </c>
      <c r="E214" s="1" t="s">
        <v>14</v>
      </c>
      <c r="F214" s="1" t="s">
        <v>47</v>
      </c>
      <c r="G214">
        <v>75040</v>
      </c>
      <c r="H214">
        <v>6753.6</v>
      </c>
      <c r="I214">
        <v>750.4</v>
      </c>
      <c r="K214">
        <v>82544</v>
      </c>
      <c r="L214" s="1" t="s">
        <v>22</v>
      </c>
      <c r="M214" s="6">
        <v>2011</v>
      </c>
      <c r="N214" s="1" t="s">
        <v>206</v>
      </c>
    </row>
    <row r="215" spans="1:14" x14ac:dyDescent="0.25">
      <c r="A215" s="1" t="s">
        <v>53</v>
      </c>
      <c r="B215">
        <v>214</v>
      </c>
      <c r="C215" s="1" t="s">
        <v>82</v>
      </c>
      <c r="D215" s="2">
        <v>41030</v>
      </c>
      <c r="E215" s="1" t="s">
        <v>14</v>
      </c>
      <c r="F215" s="1" t="s">
        <v>47</v>
      </c>
      <c r="G215">
        <v>31000</v>
      </c>
      <c r="H215">
        <v>3410</v>
      </c>
      <c r="I215">
        <v>0</v>
      </c>
      <c r="K215">
        <v>34410</v>
      </c>
      <c r="L215" s="1" t="s">
        <v>18</v>
      </c>
      <c r="M215" s="6">
        <v>2012</v>
      </c>
      <c r="N215" s="1" t="s">
        <v>210</v>
      </c>
    </row>
    <row r="216" spans="1:14" x14ac:dyDescent="0.25">
      <c r="A216" s="1" t="s">
        <v>53</v>
      </c>
      <c r="B216">
        <v>215</v>
      </c>
      <c r="C216" s="1" t="s">
        <v>111</v>
      </c>
      <c r="D216" s="2">
        <v>41038</v>
      </c>
      <c r="E216" s="1" t="s">
        <v>14</v>
      </c>
      <c r="F216" s="1" t="s">
        <v>47</v>
      </c>
      <c r="G216">
        <v>16000</v>
      </c>
      <c r="H216">
        <v>1280</v>
      </c>
      <c r="I216">
        <v>480</v>
      </c>
      <c r="K216">
        <v>17760</v>
      </c>
      <c r="L216" s="1" t="s">
        <v>22</v>
      </c>
      <c r="M216" s="6">
        <v>2012</v>
      </c>
      <c r="N216" s="1" t="s">
        <v>210</v>
      </c>
    </row>
    <row r="217" spans="1:14" x14ac:dyDescent="0.25">
      <c r="A217" s="1" t="s">
        <v>53</v>
      </c>
      <c r="B217">
        <v>216</v>
      </c>
      <c r="C217" s="1" t="s">
        <v>49</v>
      </c>
      <c r="D217" s="2">
        <v>41085</v>
      </c>
      <c r="E217" s="1" t="s">
        <v>14</v>
      </c>
      <c r="F217" s="1" t="s">
        <v>47</v>
      </c>
      <c r="G217">
        <v>53000</v>
      </c>
      <c r="H217">
        <v>4240</v>
      </c>
      <c r="I217">
        <v>530</v>
      </c>
      <c r="K217">
        <v>57770</v>
      </c>
      <c r="L217" s="1" t="s">
        <v>24</v>
      </c>
      <c r="M217" s="6">
        <v>2012</v>
      </c>
      <c r="N217" s="1" t="s">
        <v>212</v>
      </c>
    </row>
    <row r="218" spans="1:14" x14ac:dyDescent="0.25">
      <c r="A218" s="1" t="s">
        <v>53</v>
      </c>
      <c r="B218">
        <v>217</v>
      </c>
      <c r="C218" s="1" t="s">
        <v>56</v>
      </c>
      <c r="D218" s="2">
        <v>41088</v>
      </c>
      <c r="E218" s="1" t="s">
        <v>14</v>
      </c>
      <c r="F218" s="1" t="s">
        <v>47</v>
      </c>
      <c r="G218">
        <v>53000</v>
      </c>
      <c r="H218">
        <v>4240</v>
      </c>
      <c r="I218">
        <v>0</v>
      </c>
      <c r="J218">
        <v>11000</v>
      </c>
      <c r="K218">
        <v>68240</v>
      </c>
      <c r="L218" s="1" t="s">
        <v>41</v>
      </c>
      <c r="M218" s="6">
        <v>2012</v>
      </c>
      <c r="N218" s="1" t="s">
        <v>212</v>
      </c>
    </row>
    <row r="219" spans="1:14" x14ac:dyDescent="0.25">
      <c r="A219" s="1" t="s">
        <v>53</v>
      </c>
      <c r="B219">
        <v>218</v>
      </c>
      <c r="C219" s="1" t="s">
        <v>42</v>
      </c>
      <c r="D219" s="2">
        <v>41110</v>
      </c>
      <c r="E219" s="1" t="s">
        <v>14</v>
      </c>
      <c r="F219" s="1" t="s">
        <v>47</v>
      </c>
      <c r="G219">
        <v>26000</v>
      </c>
      <c r="H219">
        <v>1560</v>
      </c>
      <c r="I219">
        <v>780</v>
      </c>
      <c r="K219">
        <v>28340</v>
      </c>
      <c r="L219" s="1" t="s">
        <v>22</v>
      </c>
      <c r="M219" s="6">
        <v>2012</v>
      </c>
      <c r="N219" s="1" t="s">
        <v>202</v>
      </c>
    </row>
    <row r="220" spans="1:14" x14ac:dyDescent="0.25">
      <c r="A220" s="1" t="s">
        <v>53</v>
      </c>
      <c r="B220">
        <v>219</v>
      </c>
      <c r="C220" s="1" t="s">
        <v>60</v>
      </c>
      <c r="D220" s="2">
        <v>41128</v>
      </c>
      <c r="E220" s="1" t="s">
        <v>14</v>
      </c>
      <c r="F220" s="1" t="s">
        <v>47</v>
      </c>
      <c r="G220">
        <v>60000</v>
      </c>
      <c r="H220">
        <v>4800</v>
      </c>
      <c r="I220">
        <v>0</v>
      </c>
      <c r="J220">
        <v>9200</v>
      </c>
      <c r="K220">
        <v>74000</v>
      </c>
      <c r="L220" s="1" t="s">
        <v>41</v>
      </c>
      <c r="M220" s="6">
        <v>2012</v>
      </c>
      <c r="N220" s="1" t="s">
        <v>207</v>
      </c>
    </row>
    <row r="221" spans="1:14" x14ac:dyDescent="0.25">
      <c r="A221" s="1" t="s">
        <v>53</v>
      </c>
      <c r="B221">
        <v>220</v>
      </c>
      <c r="C221" s="1" t="s">
        <v>103</v>
      </c>
      <c r="D221" s="2">
        <v>41144</v>
      </c>
      <c r="E221" s="1" t="s">
        <v>14</v>
      </c>
      <c r="F221" s="1" t="s">
        <v>47</v>
      </c>
      <c r="G221">
        <v>34000</v>
      </c>
      <c r="H221">
        <v>3060</v>
      </c>
      <c r="I221">
        <v>1700</v>
      </c>
      <c r="K221">
        <v>38760</v>
      </c>
      <c r="L221" s="1" t="s">
        <v>36</v>
      </c>
      <c r="M221" s="6">
        <v>2012</v>
      </c>
      <c r="N221" s="1" t="s">
        <v>207</v>
      </c>
    </row>
    <row r="222" spans="1:14" x14ac:dyDescent="0.25">
      <c r="A222" s="1" t="s">
        <v>53</v>
      </c>
      <c r="B222">
        <v>221</v>
      </c>
      <c r="C222" s="1" t="s">
        <v>37</v>
      </c>
      <c r="D222" s="2">
        <v>41234</v>
      </c>
      <c r="E222" s="1" t="s">
        <v>14</v>
      </c>
      <c r="F222" s="1" t="s">
        <v>47</v>
      </c>
      <c r="G222">
        <v>64000</v>
      </c>
      <c r="H222">
        <v>5120</v>
      </c>
      <c r="I222">
        <v>2560</v>
      </c>
      <c r="K222">
        <v>71680</v>
      </c>
      <c r="L222" s="1" t="s">
        <v>36</v>
      </c>
      <c r="M222" s="6">
        <v>2012</v>
      </c>
      <c r="N222" s="1" t="s">
        <v>203</v>
      </c>
    </row>
    <row r="223" spans="1:14" x14ac:dyDescent="0.25">
      <c r="A223" s="1" t="s">
        <v>53</v>
      </c>
      <c r="B223">
        <v>222</v>
      </c>
      <c r="C223" s="1" t="s">
        <v>38</v>
      </c>
      <c r="D223" s="2">
        <v>40414</v>
      </c>
      <c r="E223" s="1" t="s">
        <v>14</v>
      </c>
      <c r="F223" s="1" t="s">
        <v>47</v>
      </c>
      <c r="G223">
        <v>75100</v>
      </c>
      <c r="H223">
        <v>4506</v>
      </c>
      <c r="I223">
        <v>0</v>
      </c>
      <c r="J223">
        <v>86000</v>
      </c>
      <c r="K223">
        <v>165606</v>
      </c>
      <c r="L223" s="1" t="s">
        <v>41</v>
      </c>
      <c r="M223" s="6">
        <v>2010</v>
      </c>
      <c r="N223" s="1" t="s">
        <v>207</v>
      </c>
    </row>
    <row r="224" spans="1:14" x14ac:dyDescent="0.25">
      <c r="A224" s="1" t="s">
        <v>53</v>
      </c>
      <c r="B224">
        <v>223</v>
      </c>
      <c r="C224" s="1" t="s">
        <v>29</v>
      </c>
      <c r="D224" s="2">
        <v>40469</v>
      </c>
      <c r="E224" s="1" t="s">
        <v>14</v>
      </c>
      <c r="F224" s="1" t="s">
        <v>47</v>
      </c>
      <c r="G224">
        <v>54800</v>
      </c>
      <c r="H224">
        <v>2740</v>
      </c>
      <c r="I224">
        <v>0</v>
      </c>
      <c r="K224">
        <v>57540</v>
      </c>
      <c r="L224" s="1" t="s">
        <v>58</v>
      </c>
      <c r="M224" s="6">
        <v>2010</v>
      </c>
      <c r="N224" s="1" t="s">
        <v>209</v>
      </c>
    </row>
    <row r="225" spans="1:14" x14ac:dyDescent="0.25">
      <c r="A225" s="1" t="s">
        <v>53</v>
      </c>
      <c r="B225">
        <v>224</v>
      </c>
      <c r="C225" s="1" t="s">
        <v>73</v>
      </c>
      <c r="D225" s="2">
        <v>40519</v>
      </c>
      <c r="E225" s="1" t="s">
        <v>14</v>
      </c>
      <c r="F225" s="1" t="s">
        <v>47</v>
      </c>
      <c r="G225">
        <v>88200</v>
      </c>
      <c r="H225">
        <v>7056</v>
      </c>
      <c r="I225">
        <v>2646</v>
      </c>
      <c r="K225">
        <v>97902</v>
      </c>
      <c r="L225" s="1" t="s">
        <v>55</v>
      </c>
      <c r="M225" s="6">
        <v>2010</v>
      </c>
      <c r="N225" s="1" t="s">
        <v>206</v>
      </c>
    </row>
    <row r="226" spans="1:14" x14ac:dyDescent="0.25">
      <c r="A226" s="1" t="s">
        <v>53</v>
      </c>
      <c r="B226">
        <v>225</v>
      </c>
      <c r="C226" s="1" t="s">
        <v>45</v>
      </c>
      <c r="D226" s="2">
        <v>40837</v>
      </c>
      <c r="E226" s="1" t="s">
        <v>14</v>
      </c>
      <c r="F226" s="1" t="s">
        <v>47</v>
      </c>
      <c r="G226">
        <v>50000</v>
      </c>
      <c r="H226">
        <v>2500</v>
      </c>
      <c r="I226">
        <v>1500</v>
      </c>
      <c r="K226">
        <v>54000</v>
      </c>
      <c r="L226" s="1" t="s">
        <v>55</v>
      </c>
      <c r="M226" s="6">
        <v>2011</v>
      </c>
      <c r="N226" s="1" t="s">
        <v>209</v>
      </c>
    </row>
    <row r="227" spans="1:14" x14ac:dyDescent="0.25">
      <c r="A227" s="1" t="s">
        <v>53</v>
      </c>
      <c r="B227">
        <v>226</v>
      </c>
      <c r="C227" s="1" t="s">
        <v>69</v>
      </c>
      <c r="D227" s="2">
        <v>40838</v>
      </c>
      <c r="E227" s="1" t="s">
        <v>14</v>
      </c>
      <c r="F227" s="1" t="s">
        <v>47</v>
      </c>
      <c r="G227">
        <v>85600</v>
      </c>
      <c r="H227">
        <v>6848</v>
      </c>
      <c r="I227">
        <v>2568</v>
      </c>
      <c r="K227">
        <v>95016</v>
      </c>
      <c r="L227" s="1" t="s">
        <v>36</v>
      </c>
      <c r="M227" s="6">
        <v>2011</v>
      </c>
      <c r="N227" s="1" t="s">
        <v>209</v>
      </c>
    </row>
    <row r="228" spans="1:14" x14ac:dyDescent="0.25">
      <c r="A228" s="1" t="s">
        <v>53</v>
      </c>
      <c r="B228">
        <v>227</v>
      </c>
      <c r="C228" s="1" t="s">
        <v>19</v>
      </c>
      <c r="D228" s="2">
        <v>40880</v>
      </c>
      <c r="E228" s="1" t="s">
        <v>14</v>
      </c>
      <c r="F228" s="1" t="s">
        <v>47</v>
      </c>
      <c r="G228">
        <v>87600</v>
      </c>
      <c r="H228">
        <v>7008</v>
      </c>
      <c r="I228">
        <v>0</v>
      </c>
      <c r="K228">
        <v>94608</v>
      </c>
      <c r="L228" s="1" t="s">
        <v>58</v>
      </c>
      <c r="M228" s="6">
        <v>2011</v>
      </c>
      <c r="N228" s="1" t="s">
        <v>206</v>
      </c>
    </row>
    <row r="229" spans="1:14" x14ac:dyDescent="0.25">
      <c r="A229" s="1" t="s">
        <v>53</v>
      </c>
      <c r="B229">
        <v>228</v>
      </c>
      <c r="C229" s="1" t="s">
        <v>83</v>
      </c>
      <c r="D229" s="2">
        <v>40898</v>
      </c>
      <c r="E229" s="1" t="s">
        <v>14</v>
      </c>
      <c r="F229" s="1" t="s">
        <v>47</v>
      </c>
      <c r="G229">
        <v>81800</v>
      </c>
      <c r="H229">
        <v>4090</v>
      </c>
      <c r="I229">
        <v>2454</v>
      </c>
      <c r="K229">
        <v>88344</v>
      </c>
      <c r="L229" s="1" t="s">
        <v>36</v>
      </c>
      <c r="M229" s="6">
        <v>2011</v>
      </c>
      <c r="N229" s="1" t="s">
        <v>206</v>
      </c>
    </row>
    <row r="230" spans="1:14" x14ac:dyDescent="0.25">
      <c r="A230" s="1" t="s">
        <v>53</v>
      </c>
      <c r="B230">
        <v>229</v>
      </c>
      <c r="C230" s="1" t="s">
        <v>29</v>
      </c>
      <c r="D230" s="2">
        <v>40898</v>
      </c>
      <c r="E230" s="1" t="s">
        <v>14</v>
      </c>
      <c r="F230" s="1" t="s">
        <v>47</v>
      </c>
      <c r="G230">
        <v>103100</v>
      </c>
      <c r="H230">
        <v>11341</v>
      </c>
      <c r="I230">
        <v>4124</v>
      </c>
      <c r="K230">
        <v>118565</v>
      </c>
      <c r="L230" s="1" t="s">
        <v>58</v>
      </c>
      <c r="M230" s="6">
        <v>2011</v>
      </c>
      <c r="N230" s="1" t="s">
        <v>206</v>
      </c>
    </row>
    <row r="231" spans="1:14" x14ac:dyDescent="0.25">
      <c r="A231" s="1" t="s">
        <v>53</v>
      </c>
      <c r="B231">
        <v>230</v>
      </c>
      <c r="C231" s="1" t="s">
        <v>33</v>
      </c>
      <c r="D231" s="2">
        <v>40901</v>
      </c>
      <c r="E231" s="1" t="s">
        <v>14</v>
      </c>
      <c r="F231" s="1" t="s">
        <v>47</v>
      </c>
      <c r="G231">
        <v>110700</v>
      </c>
      <c r="H231">
        <v>12177</v>
      </c>
      <c r="I231">
        <v>4428</v>
      </c>
      <c r="K231">
        <v>127305</v>
      </c>
      <c r="L231" s="1" t="s">
        <v>16</v>
      </c>
      <c r="M231" s="6">
        <v>2011</v>
      </c>
      <c r="N231" s="1" t="s">
        <v>206</v>
      </c>
    </row>
    <row r="232" spans="1:14" x14ac:dyDescent="0.25">
      <c r="A232" s="1" t="s">
        <v>53</v>
      </c>
      <c r="B232">
        <v>231</v>
      </c>
      <c r="C232" s="1" t="s">
        <v>66</v>
      </c>
      <c r="D232" s="2">
        <v>40911</v>
      </c>
      <c r="E232" s="1" t="s">
        <v>14</v>
      </c>
      <c r="F232" s="1" t="s">
        <v>47</v>
      </c>
      <c r="G232">
        <v>67300</v>
      </c>
      <c r="H232">
        <v>6730</v>
      </c>
      <c r="I232">
        <v>673</v>
      </c>
      <c r="K232">
        <v>74703</v>
      </c>
      <c r="L232" s="1" t="s">
        <v>30</v>
      </c>
      <c r="M232" s="6">
        <v>2012</v>
      </c>
      <c r="N232" s="1" t="s">
        <v>211</v>
      </c>
    </row>
    <row r="233" spans="1:14" x14ac:dyDescent="0.25">
      <c r="A233" s="1" t="s">
        <v>53</v>
      </c>
      <c r="B233">
        <v>232</v>
      </c>
      <c r="C233" s="1" t="s">
        <v>75</v>
      </c>
      <c r="D233" s="2">
        <v>40941</v>
      </c>
      <c r="E233" s="1" t="s">
        <v>14</v>
      </c>
      <c r="F233" s="1" t="s">
        <v>47</v>
      </c>
      <c r="G233">
        <v>64600</v>
      </c>
      <c r="H233">
        <v>5814</v>
      </c>
      <c r="I233">
        <v>2584</v>
      </c>
      <c r="K233">
        <v>72998</v>
      </c>
      <c r="L233" s="1" t="s">
        <v>30</v>
      </c>
      <c r="M233" s="6">
        <v>2012</v>
      </c>
      <c r="N233" s="1" t="s">
        <v>201</v>
      </c>
    </row>
    <row r="234" spans="1:14" x14ac:dyDescent="0.25">
      <c r="A234" s="1" t="s">
        <v>53</v>
      </c>
      <c r="B234">
        <v>233</v>
      </c>
      <c r="C234" s="1" t="s">
        <v>32</v>
      </c>
      <c r="D234" s="2">
        <v>40947</v>
      </c>
      <c r="E234" s="1" t="s">
        <v>14</v>
      </c>
      <c r="F234" s="1" t="s">
        <v>47</v>
      </c>
      <c r="G234">
        <v>102100</v>
      </c>
      <c r="H234">
        <v>8168</v>
      </c>
      <c r="I234">
        <v>1021</v>
      </c>
      <c r="K234">
        <v>111289</v>
      </c>
      <c r="L234" s="1" t="s">
        <v>36</v>
      </c>
      <c r="M234" s="6">
        <v>2012</v>
      </c>
      <c r="N234" s="1" t="s">
        <v>201</v>
      </c>
    </row>
    <row r="235" spans="1:14" x14ac:dyDescent="0.25">
      <c r="A235" s="1" t="s">
        <v>53</v>
      </c>
      <c r="B235">
        <v>234</v>
      </c>
      <c r="C235" s="1" t="s">
        <v>74</v>
      </c>
      <c r="D235" s="2">
        <v>41611</v>
      </c>
      <c r="E235" s="1" t="s">
        <v>14</v>
      </c>
      <c r="F235" s="1" t="s">
        <v>47</v>
      </c>
      <c r="G235">
        <v>95500</v>
      </c>
      <c r="H235">
        <v>7640</v>
      </c>
      <c r="I235">
        <v>0</v>
      </c>
      <c r="J235">
        <v>124000</v>
      </c>
      <c r="K235">
        <v>227140</v>
      </c>
      <c r="L235" s="1" t="s">
        <v>41</v>
      </c>
      <c r="M235" s="6">
        <v>2013</v>
      </c>
      <c r="N235" s="1" t="s">
        <v>206</v>
      </c>
    </row>
    <row r="236" spans="1:14" x14ac:dyDescent="0.25">
      <c r="A236" s="1" t="s">
        <v>53</v>
      </c>
      <c r="B236">
        <v>235</v>
      </c>
      <c r="C236" s="1" t="s">
        <v>62</v>
      </c>
      <c r="D236" s="2">
        <v>41612</v>
      </c>
      <c r="E236" s="1" t="s">
        <v>14</v>
      </c>
      <c r="F236" s="1" t="s">
        <v>47</v>
      </c>
      <c r="G236">
        <v>73500</v>
      </c>
      <c r="H236">
        <v>8085</v>
      </c>
      <c r="I236">
        <v>735</v>
      </c>
      <c r="K236">
        <v>82320</v>
      </c>
      <c r="L236" s="1" t="s">
        <v>24</v>
      </c>
      <c r="M236" s="6">
        <v>2013</v>
      </c>
      <c r="N236" s="1" t="s">
        <v>206</v>
      </c>
    </row>
    <row r="237" spans="1:14" x14ac:dyDescent="0.25">
      <c r="A237" s="1" t="s">
        <v>53</v>
      </c>
      <c r="B237">
        <v>236</v>
      </c>
      <c r="C237" s="1" t="s">
        <v>107</v>
      </c>
      <c r="D237" s="2">
        <v>41612</v>
      </c>
      <c r="E237" s="1" t="s">
        <v>14</v>
      </c>
      <c r="F237" s="1" t="s">
        <v>47</v>
      </c>
      <c r="G237">
        <v>104000</v>
      </c>
      <c r="H237">
        <v>8320</v>
      </c>
      <c r="I237">
        <v>0</v>
      </c>
      <c r="J237">
        <v>155000</v>
      </c>
      <c r="K237">
        <v>267320</v>
      </c>
      <c r="L237" s="1" t="s">
        <v>41</v>
      </c>
      <c r="M237" s="6">
        <v>2013</v>
      </c>
      <c r="N237" s="1" t="s">
        <v>206</v>
      </c>
    </row>
    <row r="238" spans="1:14" x14ac:dyDescent="0.25">
      <c r="A238" s="1" t="s">
        <v>53</v>
      </c>
      <c r="B238">
        <v>237</v>
      </c>
      <c r="C238" s="1" t="s">
        <v>109</v>
      </c>
      <c r="D238" s="2">
        <v>41622</v>
      </c>
      <c r="E238" s="1" t="s">
        <v>14</v>
      </c>
      <c r="F238" s="1" t="s">
        <v>47</v>
      </c>
      <c r="G238">
        <v>56400</v>
      </c>
      <c r="H238">
        <v>3384</v>
      </c>
      <c r="I238">
        <v>2256</v>
      </c>
      <c r="K238">
        <v>62040</v>
      </c>
      <c r="L238" s="1" t="s">
        <v>22</v>
      </c>
      <c r="M238" s="6">
        <v>2013</v>
      </c>
      <c r="N238" s="1" t="s">
        <v>206</v>
      </c>
    </row>
    <row r="239" spans="1:14" x14ac:dyDescent="0.25">
      <c r="A239" s="1" t="s">
        <v>53</v>
      </c>
      <c r="B239">
        <v>238</v>
      </c>
      <c r="C239" s="1" t="s">
        <v>69</v>
      </c>
      <c r="D239" s="2">
        <v>40026</v>
      </c>
      <c r="E239" s="1" t="s">
        <v>14</v>
      </c>
      <c r="F239" s="1" t="s">
        <v>47</v>
      </c>
      <c r="G239">
        <v>60900</v>
      </c>
      <c r="H239">
        <v>6090</v>
      </c>
      <c r="I239">
        <v>609</v>
      </c>
      <c r="K239">
        <v>67599</v>
      </c>
      <c r="L239" s="1" t="s">
        <v>22</v>
      </c>
      <c r="M239" s="6">
        <v>2009</v>
      </c>
      <c r="N239" s="1" t="s">
        <v>207</v>
      </c>
    </row>
    <row r="240" spans="1:14" x14ac:dyDescent="0.25">
      <c r="A240" s="1" t="s">
        <v>53</v>
      </c>
      <c r="B240">
        <v>239</v>
      </c>
      <c r="C240" s="1" t="s">
        <v>112</v>
      </c>
      <c r="D240" s="2">
        <v>40136</v>
      </c>
      <c r="E240" s="1" t="s">
        <v>14</v>
      </c>
      <c r="F240" s="1" t="s">
        <v>47</v>
      </c>
      <c r="G240">
        <v>86900</v>
      </c>
      <c r="H240">
        <v>5214</v>
      </c>
      <c r="I240">
        <v>4345</v>
      </c>
      <c r="K240">
        <v>96459</v>
      </c>
      <c r="L240" s="1" t="s">
        <v>36</v>
      </c>
      <c r="M240" s="6">
        <v>2009</v>
      </c>
      <c r="N240" s="1" t="s">
        <v>203</v>
      </c>
    </row>
    <row r="241" spans="1:14" x14ac:dyDescent="0.25">
      <c r="A241" s="1" t="s">
        <v>53</v>
      </c>
      <c r="B241">
        <v>240</v>
      </c>
      <c r="C241" s="1" t="s">
        <v>74</v>
      </c>
      <c r="D241" s="2">
        <v>40139</v>
      </c>
      <c r="E241" s="1" t="s">
        <v>14</v>
      </c>
      <c r="F241" s="1" t="s">
        <v>47</v>
      </c>
      <c r="G241">
        <v>97900</v>
      </c>
      <c r="H241">
        <v>4895</v>
      </c>
      <c r="I241">
        <v>4895</v>
      </c>
      <c r="K241">
        <v>107690</v>
      </c>
      <c r="L241" s="1" t="s">
        <v>55</v>
      </c>
      <c r="M241" s="6">
        <v>2009</v>
      </c>
      <c r="N241" s="1" t="s">
        <v>203</v>
      </c>
    </row>
    <row r="242" spans="1:14" x14ac:dyDescent="0.25">
      <c r="A242" s="1" t="s">
        <v>53</v>
      </c>
      <c r="B242">
        <v>241</v>
      </c>
      <c r="C242" s="1" t="s">
        <v>109</v>
      </c>
      <c r="D242" s="2">
        <v>40303</v>
      </c>
      <c r="E242" s="1" t="s">
        <v>14</v>
      </c>
      <c r="F242" s="1" t="s">
        <v>47</v>
      </c>
      <c r="G242">
        <v>76600</v>
      </c>
      <c r="H242">
        <v>7660</v>
      </c>
      <c r="I242">
        <v>1532</v>
      </c>
      <c r="K242">
        <v>85792</v>
      </c>
      <c r="L242" s="1" t="s">
        <v>22</v>
      </c>
      <c r="M242" s="6">
        <v>2010</v>
      </c>
      <c r="N242" s="1" t="s">
        <v>210</v>
      </c>
    </row>
    <row r="243" spans="1:14" x14ac:dyDescent="0.25">
      <c r="A243" s="1" t="s">
        <v>53</v>
      </c>
      <c r="B243">
        <v>242</v>
      </c>
      <c r="C243" s="1" t="s">
        <v>112</v>
      </c>
      <c r="D243" s="2">
        <v>40394</v>
      </c>
      <c r="E243" s="1" t="s">
        <v>14</v>
      </c>
      <c r="F243" s="1" t="s">
        <v>47</v>
      </c>
      <c r="G243">
        <v>85700</v>
      </c>
      <c r="H243">
        <v>10284</v>
      </c>
      <c r="I243">
        <v>2571</v>
      </c>
      <c r="K243">
        <v>98555</v>
      </c>
      <c r="L243" s="1" t="s">
        <v>30</v>
      </c>
      <c r="M243" s="6">
        <v>2010</v>
      </c>
      <c r="N243" s="1" t="s">
        <v>207</v>
      </c>
    </row>
    <row r="244" spans="1:14" x14ac:dyDescent="0.25">
      <c r="A244" s="1" t="s">
        <v>53</v>
      </c>
      <c r="B244">
        <v>243</v>
      </c>
      <c r="C244" s="1" t="s">
        <v>99</v>
      </c>
      <c r="D244" s="2">
        <v>40446</v>
      </c>
      <c r="E244" s="1" t="s">
        <v>14</v>
      </c>
      <c r="F244" s="1" t="s">
        <v>47</v>
      </c>
      <c r="G244">
        <v>32400</v>
      </c>
      <c r="H244">
        <v>1620</v>
      </c>
      <c r="I244">
        <v>648</v>
      </c>
      <c r="K244">
        <v>34668</v>
      </c>
      <c r="L244" s="1" t="s">
        <v>58</v>
      </c>
      <c r="M244" s="6">
        <v>2010</v>
      </c>
      <c r="N244" s="1" t="s">
        <v>208</v>
      </c>
    </row>
    <row r="245" spans="1:14" x14ac:dyDescent="0.25">
      <c r="A245" s="1" t="s">
        <v>53</v>
      </c>
      <c r="B245">
        <v>244</v>
      </c>
      <c r="C245" s="1" t="s">
        <v>105</v>
      </c>
      <c r="D245" s="2">
        <v>40470</v>
      </c>
      <c r="E245" s="1" t="s">
        <v>14</v>
      </c>
      <c r="F245" s="1" t="s">
        <v>47</v>
      </c>
      <c r="G245">
        <v>45900</v>
      </c>
      <c r="H245">
        <v>2295</v>
      </c>
      <c r="I245">
        <v>1836</v>
      </c>
      <c r="K245">
        <v>50031</v>
      </c>
      <c r="L245" s="1" t="s">
        <v>16</v>
      </c>
      <c r="M245" s="6">
        <v>2010</v>
      </c>
      <c r="N245" s="1" t="s">
        <v>209</v>
      </c>
    </row>
    <row r="246" spans="1:14" x14ac:dyDescent="0.25">
      <c r="A246" s="1" t="s">
        <v>53</v>
      </c>
      <c r="B246">
        <v>245</v>
      </c>
      <c r="C246" s="1" t="s">
        <v>102</v>
      </c>
      <c r="D246" s="2">
        <v>40533</v>
      </c>
      <c r="E246" s="1" t="s">
        <v>14</v>
      </c>
      <c r="F246" s="1" t="s">
        <v>47</v>
      </c>
      <c r="G246">
        <v>63100</v>
      </c>
      <c r="H246">
        <v>5679</v>
      </c>
      <c r="I246">
        <v>631</v>
      </c>
      <c r="K246">
        <v>69410</v>
      </c>
      <c r="L246" s="1" t="s">
        <v>55</v>
      </c>
      <c r="M246" s="6">
        <v>2010</v>
      </c>
      <c r="N246" s="1" t="s">
        <v>206</v>
      </c>
    </row>
    <row r="247" spans="1:14" x14ac:dyDescent="0.25">
      <c r="A247" s="1" t="s">
        <v>53</v>
      </c>
      <c r="B247">
        <v>246</v>
      </c>
      <c r="C247" s="1" t="s">
        <v>37</v>
      </c>
      <c r="D247" s="2">
        <v>40650</v>
      </c>
      <c r="E247" s="1" t="s">
        <v>14</v>
      </c>
      <c r="F247" s="1" t="s">
        <v>47</v>
      </c>
      <c r="G247">
        <v>76500</v>
      </c>
      <c r="H247">
        <v>6120</v>
      </c>
      <c r="I247">
        <v>1530</v>
      </c>
      <c r="K247">
        <v>84150</v>
      </c>
      <c r="L247" s="1" t="s">
        <v>18</v>
      </c>
      <c r="M247" s="6">
        <v>2011</v>
      </c>
      <c r="N247" s="1" t="s">
        <v>204</v>
      </c>
    </row>
    <row r="248" spans="1:14" x14ac:dyDescent="0.25">
      <c r="A248" s="1" t="s">
        <v>53</v>
      </c>
      <c r="B248">
        <v>247</v>
      </c>
      <c r="C248" s="1" t="s">
        <v>48</v>
      </c>
      <c r="D248" s="2">
        <v>40669</v>
      </c>
      <c r="E248" s="1" t="s">
        <v>14</v>
      </c>
      <c r="F248" s="1" t="s">
        <v>47</v>
      </c>
      <c r="G248">
        <v>98100</v>
      </c>
      <c r="H248">
        <v>9810</v>
      </c>
      <c r="I248">
        <v>2943</v>
      </c>
      <c r="K248">
        <v>110853</v>
      </c>
      <c r="L248" s="1" t="s">
        <v>36</v>
      </c>
      <c r="M248" s="6">
        <v>2011</v>
      </c>
      <c r="N248" s="1" t="s">
        <v>210</v>
      </c>
    </row>
    <row r="249" spans="1:14" x14ac:dyDescent="0.25">
      <c r="A249" s="1" t="s">
        <v>53</v>
      </c>
      <c r="B249">
        <v>248</v>
      </c>
      <c r="C249" s="1" t="s">
        <v>113</v>
      </c>
      <c r="D249" s="2">
        <v>40766</v>
      </c>
      <c r="E249" s="1" t="s">
        <v>14</v>
      </c>
      <c r="F249" s="1" t="s">
        <v>47</v>
      </c>
      <c r="G249">
        <v>52700</v>
      </c>
      <c r="H249">
        <v>3689</v>
      </c>
      <c r="I249">
        <v>1581</v>
      </c>
      <c r="K249">
        <v>57970</v>
      </c>
      <c r="L249" s="1" t="s">
        <v>22</v>
      </c>
      <c r="M249" s="6">
        <v>2011</v>
      </c>
      <c r="N249" s="1" t="s">
        <v>207</v>
      </c>
    </row>
    <row r="250" spans="1:14" x14ac:dyDescent="0.25">
      <c r="A250" s="1" t="s">
        <v>53</v>
      </c>
      <c r="B250">
        <v>249</v>
      </c>
      <c r="C250" s="1" t="s">
        <v>34</v>
      </c>
      <c r="D250" s="2">
        <v>40788</v>
      </c>
      <c r="E250" s="1" t="s">
        <v>14</v>
      </c>
      <c r="F250" s="1" t="s">
        <v>47</v>
      </c>
      <c r="G250">
        <v>114000</v>
      </c>
      <c r="H250">
        <v>11400</v>
      </c>
      <c r="I250">
        <v>2280</v>
      </c>
      <c r="K250">
        <v>127680</v>
      </c>
      <c r="L250" s="1" t="s">
        <v>22</v>
      </c>
      <c r="M250" s="6">
        <v>2011</v>
      </c>
      <c r="N250" s="1" t="s">
        <v>208</v>
      </c>
    </row>
    <row r="251" spans="1:14" x14ac:dyDescent="0.25">
      <c r="A251" s="1" t="s">
        <v>53</v>
      </c>
      <c r="B251">
        <v>250</v>
      </c>
      <c r="C251" s="1" t="s">
        <v>50</v>
      </c>
      <c r="D251" s="2">
        <v>40863</v>
      </c>
      <c r="E251" s="1" t="s">
        <v>14</v>
      </c>
      <c r="F251" s="1" t="s">
        <v>47</v>
      </c>
      <c r="G251">
        <v>141400</v>
      </c>
      <c r="H251">
        <v>8484</v>
      </c>
      <c r="I251">
        <v>7070</v>
      </c>
      <c r="K251">
        <v>156954</v>
      </c>
      <c r="L251" s="1" t="s">
        <v>55</v>
      </c>
      <c r="M251" s="6">
        <v>2011</v>
      </c>
      <c r="N251" s="1" t="s">
        <v>203</v>
      </c>
    </row>
    <row r="252" spans="1:14" x14ac:dyDescent="0.25">
      <c r="A252" s="1" t="s">
        <v>53</v>
      </c>
      <c r="B252">
        <v>251</v>
      </c>
      <c r="C252" s="1" t="s">
        <v>112</v>
      </c>
      <c r="D252" s="2">
        <v>40899</v>
      </c>
      <c r="E252" s="1" t="s">
        <v>14</v>
      </c>
      <c r="F252" s="1" t="s">
        <v>47</v>
      </c>
      <c r="G252">
        <v>84000</v>
      </c>
      <c r="H252">
        <v>9240</v>
      </c>
      <c r="I252">
        <v>840</v>
      </c>
      <c r="K252">
        <v>94080</v>
      </c>
      <c r="L252" s="1" t="s">
        <v>22</v>
      </c>
      <c r="M252" s="6">
        <v>2011</v>
      </c>
      <c r="N252" s="1" t="s">
        <v>206</v>
      </c>
    </row>
    <row r="253" spans="1:14" x14ac:dyDescent="0.25">
      <c r="A253" s="1" t="s">
        <v>53</v>
      </c>
      <c r="B253">
        <v>252</v>
      </c>
      <c r="C253" s="1" t="s">
        <v>71</v>
      </c>
      <c r="D253" s="2">
        <v>41030</v>
      </c>
      <c r="E253" s="1" t="s">
        <v>14</v>
      </c>
      <c r="F253" s="1" t="s">
        <v>47</v>
      </c>
      <c r="G253">
        <v>34700</v>
      </c>
      <c r="H253">
        <v>2776</v>
      </c>
      <c r="I253">
        <v>0</v>
      </c>
      <c r="K253">
        <v>37476</v>
      </c>
      <c r="L253" s="1" t="s">
        <v>18</v>
      </c>
      <c r="M253" s="6">
        <v>2012</v>
      </c>
      <c r="N253" s="1" t="s">
        <v>210</v>
      </c>
    </row>
    <row r="254" spans="1:14" x14ac:dyDescent="0.25">
      <c r="A254" s="1" t="s">
        <v>53</v>
      </c>
      <c r="B254">
        <v>253</v>
      </c>
      <c r="C254" s="1" t="s">
        <v>90</v>
      </c>
      <c r="D254" s="2">
        <v>41038</v>
      </c>
      <c r="E254" s="1" t="s">
        <v>14</v>
      </c>
      <c r="F254" s="1" t="s">
        <v>47</v>
      </c>
      <c r="G254">
        <v>17600</v>
      </c>
      <c r="H254">
        <v>2112</v>
      </c>
      <c r="I254">
        <v>0</v>
      </c>
      <c r="K254">
        <v>19712</v>
      </c>
      <c r="L254" s="1" t="s">
        <v>22</v>
      </c>
      <c r="M254" s="6">
        <v>2012</v>
      </c>
      <c r="N254" s="1" t="s">
        <v>210</v>
      </c>
    </row>
    <row r="255" spans="1:14" x14ac:dyDescent="0.25">
      <c r="A255" s="1" t="s">
        <v>53</v>
      </c>
      <c r="B255">
        <v>254</v>
      </c>
      <c r="C255" s="1" t="s">
        <v>33</v>
      </c>
      <c r="D255" s="2">
        <v>41085</v>
      </c>
      <c r="E255" s="1" t="s">
        <v>14</v>
      </c>
      <c r="F255" s="1" t="s">
        <v>47</v>
      </c>
      <c r="G255">
        <v>55100</v>
      </c>
      <c r="H255">
        <v>6612</v>
      </c>
      <c r="I255">
        <v>2204</v>
      </c>
      <c r="K255">
        <v>63916</v>
      </c>
      <c r="L255" s="1" t="s">
        <v>24</v>
      </c>
      <c r="M255" s="6">
        <v>2012</v>
      </c>
      <c r="N255" s="1" t="s">
        <v>212</v>
      </c>
    </row>
    <row r="256" spans="1:14" x14ac:dyDescent="0.25">
      <c r="A256" s="1" t="s">
        <v>53</v>
      </c>
      <c r="B256">
        <v>255</v>
      </c>
      <c r="C256" s="1" t="s">
        <v>86</v>
      </c>
      <c r="D256" s="2">
        <v>41088</v>
      </c>
      <c r="E256" s="1" t="s">
        <v>14</v>
      </c>
      <c r="F256" s="1" t="s">
        <v>47</v>
      </c>
      <c r="G256">
        <v>58800</v>
      </c>
      <c r="H256">
        <v>5880</v>
      </c>
      <c r="I256">
        <v>0</v>
      </c>
      <c r="J256">
        <v>74000</v>
      </c>
      <c r="K256">
        <v>138680</v>
      </c>
      <c r="L256" s="1" t="s">
        <v>41</v>
      </c>
      <c r="M256" s="6">
        <v>2012</v>
      </c>
      <c r="N256" s="1" t="s">
        <v>212</v>
      </c>
    </row>
    <row r="257" spans="1:14" x14ac:dyDescent="0.25">
      <c r="A257" s="1" t="s">
        <v>53</v>
      </c>
      <c r="B257">
        <v>256</v>
      </c>
      <c r="C257" s="1" t="s">
        <v>93</v>
      </c>
      <c r="D257" s="2">
        <v>41110</v>
      </c>
      <c r="E257" s="1" t="s">
        <v>14</v>
      </c>
      <c r="F257" s="1" t="s">
        <v>47</v>
      </c>
      <c r="G257">
        <v>27300</v>
      </c>
      <c r="H257">
        <v>2730</v>
      </c>
      <c r="I257">
        <v>1092</v>
      </c>
      <c r="K257">
        <v>31122</v>
      </c>
      <c r="L257" s="1" t="s">
        <v>22</v>
      </c>
      <c r="M257" s="6">
        <v>2012</v>
      </c>
      <c r="N257" s="1" t="s">
        <v>202</v>
      </c>
    </row>
    <row r="258" spans="1:14" x14ac:dyDescent="0.25">
      <c r="A258" s="1" t="s">
        <v>53</v>
      </c>
      <c r="B258">
        <v>257</v>
      </c>
      <c r="C258" s="1" t="s">
        <v>88</v>
      </c>
      <c r="D258" s="2">
        <v>41128</v>
      </c>
      <c r="E258" s="1" t="s">
        <v>14</v>
      </c>
      <c r="F258" s="1" t="s">
        <v>47</v>
      </c>
      <c r="G258">
        <v>63000</v>
      </c>
      <c r="H258">
        <v>6300</v>
      </c>
      <c r="I258">
        <v>0</v>
      </c>
      <c r="J258">
        <v>82000</v>
      </c>
      <c r="K258">
        <v>151300</v>
      </c>
      <c r="L258" s="1" t="s">
        <v>41</v>
      </c>
      <c r="M258" s="6">
        <v>2012</v>
      </c>
      <c r="N258" s="1" t="s">
        <v>207</v>
      </c>
    </row>
    <row r="259" spans="1:14" x14ac:dyDescent="0.25">
      <c r="A259" s="1" t="s">
        <v>53</v>
      </c>
      <c r="B259">
        <v>258</v>
      </c>
      <c r="C259" s="1" t="s">
        <v>54</v>
      </c>
      <c r="D259" s="2">
        <v>41144</v>
      </c>
      <c r="E259" s="1" t="s">
        <v>14</v>
      </c>
      <c r="F259" s="1" t="s">
        <v>47</v>
      </c>
      <c r="G259">
        <v>36700</v>
      </c>
      <c r="H259">
        <v>1835</v>
      </c>
      <c r="I259">
        <v>1835</v>
      </c>
      <c r="K259">
        <v>40370</v>
      </c>
      <c r="L259" s="1" t="s">
        <v>36</v>
      </c>
      <c r="M259" s="6">
        <v>2012</v>
      </c>
      <c r="N259" s="1" t="s">
        <v>207</v>
      </c>
    </row>
    <row r="260" spans="1:14" x14ac:dyDescent="0.25">
      <c r="A260" s="1" t="s">
        <v>53</v>
      </c>
      <c r="B260">
        <v>259</v>
      </c>
      <c r="C260" s="1" t="s">
        <v>72</v>
      </c>
      <c r="D260" s="2">
        <v>41234</v>
      </c>
      <c r="E260" s="1" t="s">
        <v>14</v>
      </c>
      <c r="F260" s="1" t="s">
        <v>47</v>
      </c>
      <c r="G260">
        <v>66600</v>
      </c>
      <c r="H260">
        <v>7992</v>
      </c>
      <c r="I260">
        <v>1332</v>
      </c>
      <c r="K260">
        <v>75924</v>
      </c>
      <c r="L260" s="1" t="s">
        <v>36</v>
      </c>
      <c r="M260" s="6">
        <v>2012</v>
      </c>
      <c r="N260" s="1" t="s">
        <v>203</v>
      </c>
    </row>
    <row r="261" spans="1:14" x14ac:dyDescent="0.25">
      <c r="A261" s="1" t="s">
        <v>53</v>
      </c>
      <c r="B261">
        <v>260</v>
      </c>
      <c r="C261" s="1" t="s">
        <v>102</v>
      </c>
      <c r="D261" s="2">
        <v>41303</v>
      </c>
      <c r="E261" s="1" t="s">
        <v>14</v>
      </c>
      <c r="F261" s="1" t="s">
        <v>47</v>
      </c>
      <c r="G261">
        <v>48000</v>
      </c>
      <c r="H261">
        <v>3360</v>
      </c>
      <c r="I261">
        <v>2400</v>
      </c>
      <c r="K261">
        <v>53760</v>
      </c>
      <c r="L261" s="1" t="s">
        <v>55</v>
      </c>
      <c r="M261" s="6">
        <v>2013</v>
      </c>
      <c r="N261" s="1" t="s">
        <v>211</v>
      </c>
    </row>
    <row r="262" spans="1:14" x14ac:dyDescent="0.25">
      <c r="A262" s="1" t="s">
        <v>53</v>
      </c>
      <c r="B262">
        <v>261</v>
      </c>
      <c r="C262" s="1" t="s">
        <v>31</v>
      </c>
      <c r="D262" s="2">
        <v>41334</v>
      </c>
      <c r="E262" s="1" t="s">
        <v>14</v>
      </c>
      <c r="F262" s="1" t="s">
        <v>47</v>
      </c>
      <c r="G262">
        <v>94000</v>
      </c>
      <c r="H262">
        <v>8460</v>
      </c>
      <c r="I262">
        <v>4700</v>
      </c>
      <c r="K262">
        <v>107160</v>
      </c>
      <c r="L262" s="1" t="s">
        <v>18</v>
      </c>
      <c r="M262" s="6">
        <v>2013</v>
      </c>
      <c r="N262" s="1" t="s">
        <v>205</v>
      </c>
    </row>
    <row r="263" spans="1:14" x14ac:dyDescent="0.25">
      <c r="A263" s="1" t="s">
        <v>53</v>
      </c>
      <c r="B263">
        <v>262</v>
      </c>
      <c r="C263" s="1" t="s">
        <v>76</v>
      </c>
      <c r="D263" s="2">
        <v>41348</v>
      </c>
      <c r="E263" s="1" t="s">
        <v>14</v>
      </c>
      <c r="F263" s="1" t="s">
        <v>47</v>
      </c>
      <c r="G263">
        <v>39000</v>
      </c>
      <c r="H263">
        <v>2340</v>
      </c>
      <c r="I263">
        <v>1170</v>
      </c>
      <c r="K263">
        <v>42510</v>
      </c>
      <c r="L263" s="1" t="s">
        <v>24</v>
      </c>
      <c r="M263" s="6">
        <v>2013</v>
      </c>
      <c r="N263" s="1" t="s">
        <v>205</v>
      </c>
    </row>
    <row r="264" spans="1:14" x14ac:dyDescent="0.25">
      <c r="A264" s="1" t="s">
        <v>53</v>
      </c>
      <c r="B264">
        <v>263</v>
      </c>
      <c r="C264" s="1" t="s">
        <v>78</v>
      </c>
      <c r="D264" s="2">
        <v>41390</v>
      </c>
      <c r="E264" s="1" t="s">
        <v>14</v>
      </c>
      <c r="F264" s="1" t="s">
        <v>47</v>
      </c>
      <c r="G264">
        <v>80000</v>
      </c>
      <c r="H264">
        <v>8800</v>
      </c>
      <c r="I264">
        <v>0</v>
      </c>
      <c r="J264">
        <v>24000</v>
      </c>
      <c r="K264">
        <v>112800</v>
      </c>
      <c r="L264" s="1" t="s">
        <v>41</v>
      </c>
      <c r="M264" s="6">
        <v>2013</v>
      </c>
      <c r="N264" s="1" t="s">
        <v>204</v>
      </c>
    </row>
    <row r="265" spans="1:14" x14ac:dyDescent="0.25">
      <c r="A265" s="1" t="s">
        <v>53</v>
      </c>
      <c r="B265">
        <v>264</v>
      </c>
      <c r="C265" s="1" t="s">
        <v>112</v>
      </c>
      <c r="D265" s="2">
        <v>41392</v>
      </c>
      <c r="E265" s="1" t="s">
        <v>14</v>
      </c>
      <c r="F265" s="1" t="s">
        <v>47</v>
      </c>
      <c r="G265">
        <v>38000</v>
      </c>
      <c r="H265">
        <v>4560</v>
      </c>
      <c r="I265">
        <v>1520</v>
      </c>
      <c r="K265">
        <v>44080</v>
      </c>
      <c r="L265" s="1" t="s">
        <v>36</v>
      </c>
      <c r="M265" s="6">
        <v>2013</v>
      </c>
      <c r="N265" s="1" t="s">
        <v>204</v>
      </c>
    </row>
    <row r="266" spans="1:14" x14ac:dyDescent="0.25">
      <c r="A266" s="1" t="s">
        <v>53</v>
      </c>
      <c r="B266">
        <v>265</v>
      </c>
      <c r="C266" s="1" t="s">
        <v>106</v>
      </c>
      <c r="D266" s="2">
        <v>41407</v>
      </c>
      <c r="E266" s="1" t="s">
        <v>14</v>
      </c>
      <c r="F266" s="1" t="s">
        <v>47</v>
      </c>
      <c r="G266">
        <v>25000</v>
      </c>
      <c r="H266">
        <v>1250</v>
      </c>
      <c r="I266">
        <v>250</v>
      </c>
      <c r="K266">
        <v>26500</v>
      </c>
      <c r="L266" s="1" t="s">
        <v>18</v>
      </c>
      <c r="M266" s="6">
        <v>2013</v>
      </c>
      <c r="N266" s="1" t="s">
        <v>210</v>
      </c>
    </row>
    <row r="267" spans="1:14" x14ac:dyDescent="0.25">
      <c r="A267" s="1" t="s">
        <v>53</v>
      </c>
      <c r="B267">
        <v>266</v>
      </c>
      <c r="C267" s="1" t="s">
        <v>39</v>
      </c>
      <c r="D267" s="2">
        <v>41464</v>
      </c>
      <c r="E267" s="1" t="s">
        <v>14</v>
      </c>
      <c r="F267" s="1" t="s">
        <v>47</v>
      </c>
      <c r="G267">
        <v>63000</v>
      </c>
      <c r="H267">
        <v>3780</v>
      </c>
      <c r="I267">
        <v>630</v>
      </c>
      <c r="K267">
        <v>67410</v>
      </c>
      <c r="L267" s="1" t="s">
        <v>30</v>
      </c>
      <c r="M267" s="6">
        <v>2013</v>
      </c>
      <c r="N267" s="1" t="s">
        <v>202</v>
      </c>
    </row>
    <row r="268" spans="1:14" x14ac:dyDescent="0.25">
      <c r="A268" s="1" t="s">
        <v>53</v>
      </c>
      <c r="B268">
        <v>267</v>
      </c>
      <c r="C268" s="1" t="s">
        <v>114</v>
      </c>
      <c r="D268" s="2">
        <v>41621</v>
      </c>
      <c r="E268" s="1" t="s">
        <v>14</v>
      </c>
      <c r="F268" s="1" t="s">
        <v>47</v>
      </c>
      <c r="G268">
        <v>36000</v>
      </c>
      <c r="H268">
        <v>2880</v>
      </c>
      <c r="I268">
        <v>1080</v>
      </c>
      <c r="K268">
        <v>39960</v>
      </c>
      <c r="L268" s="1" t="s">
        <v>24</v>
      </c>
      <c r="M268" s="6">
        <v>2013</v>
      </c>
      <c r="N268" s="1" t="s">
        <v>206</v>
      </c>
    </row>
    <row r="269" spans="1:14" x14ac:dyDescent="0.25">
      <c r="A269" s="1" t="s">
        <v>53</v>
      </c>
      <c r="B269">
        <v>268</v>
      </c>
      <c r="C269" s="1" t="s">
        <v>106</v>
      </c>
      <c r="D269" s="2">
        <v>41407</v>
      </c>
      <c r="E269" s="1" t="s">
        <v>14</v>
      </c>
      <c r="F269" s="1" t="s">
        <v>47</v>
      </c>
      <c r="G269">
        <v>25000</v>
      </c>
      <c r="H269">
        <v>1250</v>
      </c>
      <c r="I269">
        <v>250</v>
      </c>
      <c r="K269">
        <v>26500</v>
      </c>
      <c r="L269" s="1" t="s">
        <v>18</v>
      </c>
      <c r="M269" s="6">
        <v>2013</v>
      </c>
      <c r="N269" s="1" t="s">
        <v>210</v>
      </c>
    </row>
    <row r="270" spans="1:14" x14ac:dyDescent="0.25">
      <c r="A270" s="1" t="s">
        <v>53</v>
      </c>
      <c r="B270">
        <v>269</v>
      </c>
      <c r="C270" s="1" t="s">
        <v>39</v>
      </c>
      <c r="D270" s="2">
        <v>41464</v>
      </c>
      <c r="E270" s="1" t="s">
        <v>14</v>
      </c>
      <c r="F270" s="1" t="s">
        <v>47</v>
      </c>
      <c r="G270">
        <v>63000</v>
      </c>
      <c r="H270">
        <v>3780</v>
      </c>
      <c r="I270">
        <v>630</v>
      </c>
      <c r="K270">
        <v>67410</v>
      </c>
      <c r="L270" s="1" t="s">
        <v>30</v>
      </c>
      <c r="M270" s="6">
        <v>2013</v>
      </c>
      <c r="N270" s="1" t="s">
        <v>202</v>
      </c>
    </row>
    <row r="271" spans="1:14" x14ac:dyDescent="0.25">
      <c r="A271" s="1" t="s">
        <v>53</v>
      </c>
      <c r="B271">
        <v>270</v>
      </c>
      <c r="C271" s="1" t="s">
        <v>114</v>
      </c>
      <c r="D271" s="2">
        <v>41621</v>
      </c>
      <c r="E271" s="1" t="s">
        <v>14</v>
      </c>
      <c r="F271" s="1" t="s">
        <v>47</v>
      </c>
      <c r="G271">
        <v>36000</v>
      </c>
      <c r="H271">
        <v>2880</v>
      </c>
      <c r="I271">
        <v>1080</v>
      </c>
      <c r="K271">
        <v>39960</v>
      </c>
      <c r="L271" s="1" t="s">
        <v>24</v>
      </c>
      <c r="M271" s="6">
        <v>2013</v>
      </c>
      <c r="N271" s="1" t="s">
        <v>206</v>
      </c>
    </row>
    <row r="272" spans="1:14" x14ac:dyDescent="0.25">
      <c r="A272" s="1" t="s">
        <v>53</v>
      </c>
      <c r="B272">
        <v>422</v>
      </c>
      <c r="C272" s="1" t="s">
        <v>115</v>
      </c>
      <c r="D272" s="2">
        <v>41620</v>
      </c>
      <c r="E272" s="1" t="s">
        <v>14</v>
      </c>
      <c r="F272" s="1" t="s">
        <v>47</v>
      </c>
      <c r="G272">
        <v>15214</v>
      </c>
      <c r="H272">
        <v>124</v>
      </c>
      <c r="I272">
        <v>2512</v>
      </c>
      <c r="K272">
        <v>17850</v>
      </c>
      <c r="L272" s="1" t="s">
        <v>36</v>
      </c>
      <c r="M272" s="6">
        <v>2013</v>
      </c>
      <c r="N272" s="1" t="s">
        <v>206</v>
      </c>
    </row>
    <row r="273" spans="1:14" x14ac:dyDescent="0.25">
      <c r="A273" s="1" t="s">
        <v>116</v>
      </c>
      <c r="B273">
        <v>358</v>
      </c>
      <c r="C273" s="1" t="s">
        <v>117</v>
      </c>
      <c r="D273" s="2">
        <v>38847</v>
      </c>
      <c r="E273" s="1" t="s">
        <v>118</v>
      </c>
      <c r="F273" s="1" t="s">
        <v>47</v>
      </c>
      <c r="G273">
        <v>43000</v>
      </c>
      <c r="H273">
        <v>3440</v>
      </c>
      <c r="I273">
        <v>0</v>
      </c>
      <c r="J273">
        <v>22000</v>
      </c>
      <c r="K273">
        <v>68440</v>
      </c>
      <c r="L273" s="1" t="s">
        <v>41</v>
      </c>
      <c r="M273" s="6">
        <v>2006</v>
      </c>
      <c r="N273" s="1" t="s">
        <v>210</v>
      </c>
    </row>
    <row r="274" spans="1:14" x14ac:dyDescent="0.25">
      <c r="A274" s="1" t="s">
        <v>116</v>
      </c>
      <c r="B274">
        <v>359</v>
      </c>
      <c r="C274" s="1" t="s">
        <v>119</v>
      </c>
      <c r="D274" s="2">
        <v>38891</v>
      </c>
      <c r="E274" s="1" t="s">
        <v>118</v>
      </c>
      <c r="F274" s="1" t="s">
        <v>47</v>
      </c>
      <c r="G274">
        <v>63000</v>
      </c>
      <c r="H274">
        <v>3780</v>
      </c>
      <c r="I274">
        <v>0</v>
      </c>
      <c r="K274">
        <v>66780</v>
      </c>
      <c r="L274" s="1" t="s">
        <v>36</v>
      </c>
      <c r="M274" s="6">
        <v>2006</v>
      </c>
      <c r="N274" s="1" t="s">
        <v>212</v>
      </c>
    </row>
    <row r="275" spans="1:14" x14ac:dyDescent="0.25">
      <c r="A275" s="1" t="s">
        <v>116</v>
      </c>
      <c r="B275">
        <v>360</v>
      </c>
      <c r="C275" s="1" t="s">
        <v>120</v>
      </c>
      <c r="D275" s="2">
        <v>38978</v>
      </c>
      <c r="E275" s="1" t="s">
        <v>118</v>
      </c>
      <c r="F275" s="1" t="s">
        <v>47</v>
      </c>
      <c r="G275">
        <v>105000</v>
      </c>
      <c r="H275">
        <v>9450</v>
      </c>
      <c r="I275">
        <v>3150</v>
      </c>
      <c r="K275">
        <v>117600</v>
      </c>
      <c r="L275" s="1" t="s">
        <v>55</v>
      </c>
      <c r="M275" s="6">
        <v>2006</v>
      </c>
      <c r="N275" s="1" t="s">
        <v>208</v>
      </c>
    </row>
    <row r="276" spans="1:14" x14ac:dyDescent="0.25">
      <c r="A276" s="1" t="s">
        <v>116</v>
      </c>
      <c r="B276">
        <v>361</v>
      </c>
      <c r="C276" s="1" t="s">
        <v>120</v>
      </c>
      <c r="D276" s="2">
        <v>38996</v>
      </c>
      <c r="E276" s="1" t="s">
        <v>118</v>
      </c>
      <c r="F276" s="1" t="s">
        <v>47</v>
      </c>
      <c r="G276">
        <v>66000</v>
      </c>
      <c r="H276">
        <v>3960</v>
      </c>
      <c r="I276">
        <v>3300</v>
      </c>
      <c r="K276">
        <v>73260</v>
      </c>
      <c r="L276" s="1" t="s">
        <v>30</v>
      </c>
      <c r="M276" s="6">
        <v>2006</v>
      </c>
      <c r="N276" s="1" t="s">
        <v>209</v>
      </c>
    </row>
    <row r="277" spans="1:14" x14ac:dyDescent="0.25">
      <c r="A277" s="1" t="s">
        <v>116</v>
      </c>
      <c r="B277">
        <v>362</v>
      </c>
      <c r="C277" s="1" t="s">
        <v>121</v>
      </c>
      <c r="D277" s="2">
        <v>38847</v>
      </c>
      <c r="E277" s="1" t="s">
        <v>118</v>
      </c>
      <c r="F277" s="1" t="s">
        <v>47</v>
      </c>
      <c r="G277">
        <v>45000</v>
      </c>
      <c r="H277">
        <v>3600</v>
      </c>
      <c r="I277">
        <v>0</v>
      </c>
      <c r="J277">
        <v>44000</v>
      </c>
      <c r="K277">
        <v>92600</v>
      </c>
      <c r="L277" s="1" t="s">
        <v>41</v>
      </c>
      <c r="M277" s="6">
        <v>2006</v>
      </c>
      <c r="N277" s="1" t="s">
        <v>210</v>
      </c>
    </row>
    <row r="278" spans="1:14" x14ac:dyDescent="0.25">
      <c r="A278" s="1" t="s">
        <v>116</v>
      </c>
      <c r="B278">
        <v>363</v>
      </c>
      <c r="C278" s="1" t="s">
        <v>122</v>
      </c>
      <c r="D278" s="2">
        <v>38891</v>
      </c>
      <c r="E278" s="1" t="s">
        <v>118</v>
      </c>
      <c r="F278" s="1" t="s">
        <v>47</v>
      </c>
      <c r="G278">
        <v>65000</v>
      </c>
      <c r="H278">
        <v>7800</v>
      </c>
      <c r="I278">
        <v>1950</v>
      </c>
      <c r="K278">
        <v>74750</v>
      </c>
      <c r="L278" s="1" t="s">
        <v>36</v>
      </c>
      <c r="M278" s="6">
        <v>2006</v>
      </c>
      <c r="N278" s="1" t="s">
        <v>212</v>
      </c>
    </row>
    <row r="279" spans="1:14" x14ac:dyDescent="0.25">
      <c r="A279" s="1" t="s">
        <v>116</v>
      </c>
      <c r="B279">
        <v>364</v>
      </c>
      <c r="C279" s="1" t="s">
        <v>123</v>
      </c>
      <c r="D279" s="2">
        <v>38978</v>
      </c>
      <c r="E279" s="1" t="s">
        <v>118</v>
      </c>
      <c r="F279" s="1" t="s">
        <v>47</v>
      </c>
      <c r="G279">
        <v>107000</v>
      </c>
      <c r="H279">
        <v>11770</v>
      </c>
      <c r="I279">
        <v>0</v>
      </c>
      <c r="K279">
        <v>118770</v>
      </c>
      <c r="L279" s="1" t="s">
        <v>55</v>
      </c>
      <c r="M279" s="6">
        <v>2006</v>
      </c>
      <c r="N279" s="1" t="s">
        <v>208</v>
      </c>
    </row>
    <row r="280" spans="1:14" x14ac:dyDescent="0.25">
      <c r="A280" s="1" t="s">
        <v>116</v>
      </c>
      <c r="B280">
        <v>365</v>
      </c>
      <c r="C280" s="1" t="s">
        <v>124</v>
      </c>
      <c r="D280" s="2">
        <v>38996</v>
      </c>
      <c r="E280" s="1" t="s">
        <v>118</v>
      </c>
      <c r="F280" s="1" t="s">
        <v>47</v>
      </c>
      <c r="G280">
        <v>68000</v>
      </c>
      <c r="H280">
        <v>4080</v>
      </c>
      <c r="I280">
        <v>680</v>
      </c>
      <c r="K280">
        <v>72760</v>
      </c>
      <c r="L280" s="1" t="s">
        <v>30</v>
      </c>
      <c r="M280" s="6">
        <v>2006</v>
      </c>
      <c r="N280" s="1" t="s">
        <v>209</v>
      </c>
    </row>
    <row r="281" spans="1:14" x14ac:dyDescent="0.25">
      <c r="A281" s="1" t="s">
        <v>116</v>
      </c>
      <c r="B281">
        <v>366</v>
      </c>
      <c r="C281" s="1" t="s">
        <v>125</v>
      </c>
      <c r="D281" s="2">
        <v>38847</v>
      </c>
      <c r="E281" s="1" t="s">
        <v>118</v>
      </c>
      <c r="F281" s="1" t="s">
        <v>47</v>
      </c>
      <c r="G281">
        <v>45000</v>
      </c>
      <c r="H281">
        <v>3600</v>
      </c>
      <c r="I281">
        <v>0</v>
      </c>
      <c r="J281">
        <v>51000</v>
      </c>
      <c r="K281">
        <v>99600</v>
      </c>
      <c r="L281" s="1" t="s">
        <v>41</v>
      </c>
      <c r="M281" s="6">
        <v>2006</v>
      </c>
      <c r="N281" s="1" t="s">
        <v>210</v>
      </c>
    </row>
    <row r="282" spans="1:14" x14ac:dyDescent="0.25">
      <c r="A282" s="1" t="s">
        <v>116</v>
      </c>
      <c r="B282">
        <v>367</v>
      </c>
      <c r="C282" s="1" t="s">
        <v>126</v>
      </c>
      <c r="D282" s="2">
        <v>38891</v>
      </c>
      <c r="E282" s="1" t="s">
        <v>118</v>
      </c>
      <c r="F282" s="1" t="s">
        <v>47</v>
      </c>
      <c r="G282">
        <v>68000</v>
      </c>
      <c r="H282">
        <v>3400</v>
      </c>
      <c r="I282">
        <v>2040</v>
      </c>
      <c r="K282">
        <v>73440</v>
      </c>
      <c r="L282" s="1" t="s">
        <v>36</v>
      </c>
      <c r="M282" s="6">
        <v>2006</v>
      </c>
      <c r="N282" s="1" t="s">
        <v>212</v>
      </c>
    </row>
    <row r="283" spans="1:14" x14ac:dyDescent="0.25">
      <c r="A283" s="1" t="s">
        <v>116</v>
      </c>
      <c r="B283">
        <v>368</v>
      </c>
      <c r="C283" s="1" t="s">
        <v>127</v>
      </c>
      <c r="D283" s="2">
        <v>38978</v>
      </c>
      <c r="E283" s="1" t="s">
        <v>118</v>
      </c>
      <c r="F283" s="1" t="s">
        <v>47</v>
      </c>
      <c r="G283">
        <v>109000</v>
      </c>
      <c r="H283">
        <v>13080</v>
      </c>
      <c r="I283">
        <v>5450</v>
      </c>
      <c r="K283">
        <v>127530</v>
      </c>
      <c r="L283" s="1" t="s">
        <v>55</v>
      </c>
      <c r="M283" s="6">
        <v>2006</v>
      </c>
      <c r="N283" s="1" t="s">
        <v>208</v>
      </c>
    </row>
    <row r="284" spans="1:14" x14ac:dyDescent="0.25">
      <c r="A284" s="1" t="s">
        <v>116</v>
      </c>
      <c r="B284">
        <v>369</v>
      </c>
      <c r="C284" s="1" t="s">
        <v>128</v>
      </c>
      <c r="D284" s="2">
        <v>38996</v>
      </c>
      <c r="E284" s="1" t="s">
        <v>118</v>
      </c>
      <c r="F284" s="1" t="s">
        <v>47</v>
      </c>
      <c r="G284">
        <v>72000</v>
      </c>
      <c r="H284">
        <v>5760</v>
      </c>
      <c r="I284">
        <v>720</v>
      </c>
      <c r="K284">
        <v>78480</v>
      </c>
      <c r="L284" s="1" t="s">
        <v>30</v>
      </c>
      <c r="M284" s="6">
        <v>2006</v>
      </c>
      <c r="N284" s="1" t="s">
        <v>209</v>
      </c>
    </row>
    <row r="285" spans="1:14" x14ac:dyDescent="0.25">
      <c r="A285" s="1" t="s">
        <v>116</v>
      </c>
      <c r="B285">
        <v>370</v>
      </c>
      <c r="C285" s="1" t="s">
        <v>129</v>
      </c>
      <c r="D285" s="2">
        <v>39748</v>
      </c>
      <c r="E285" s="1" t="s">
        <v>118</v>
      </c>
      <c r="F285" s="1" t="s">
        <v>47</v>
      </c>
      <c r="G285">
        <v>64000</v>
      </c>
      <c r="H285">
        <v>7680</v>
      </c>
      <c r="I285">
        <v>1280</v>
      </c>
      <c r="K285">
        <v>72960</v>
      </c>
      <c r="L285" s="1" t="s">
        <v>58</v>
      </c>
      <c r="M285" s="6">
        <v>2008</v>
      </c>
      <c r="N285" s="1" t="s">
        <v>209</v>
      </c>
    </row>
    <row r="286" spans="1:14" x14ac:dyDescent="0.25">
      <c r="A286" s="1" t="s">
        <v>116</v>
      </c>
      <c r="B286">
        <v>371</v>
      </c>
      <c r="C286" s="1" t="s">
        <v>130</v>
      </c>
      <c r="D286" s="2">
        <v>39756</v>
      </c>
      <c r="E286" s="1" t="s">
        <v>118</v>
      </c>
      <c r="F286" s="1" t="s">
        <v>47</v>
      </c>
      <c r="G286">
        <v>63000</v>
      </c>
      <c r="H286">
        <v>3780</v>
      </c>
      <c r="I286">
        <v>630</v>
      </c>
      <c r="K286">
        <v>67410</v>
      </c>
      <c r="L286" s="1" t="s">
        <v>36</v>
      </c>
      <c r="M286" s="6">
        <v>2008</v>
      </c>
      <c r="N286" s="1" t="s">
        <v>203</v>
      </c>
    </row>
    <row r="287" spans="1:14" x14ac:dyDescent="0.25">
      <c r="A287" s="1" t="s">
        <v>116</v>
      </c>
      <c r="B287">
        <v>372</v>
      </c>
      <c r="C287" s="1" t="s">
        <v>131</v>
      </c>
      <c r="D287" s="2">
        <v>38847</v>
      </c>
      <c r="E287" s="1" t="s">
        <v>118</v>
      </c>
      <c r="F287" s="1" t="s">
        <v>47</v>
      </c>
      <c r="G287">
        <v>49000</v>
      </c>
      <c r="H287">
        <v>4410</v>
      </c>
      <c r="I287">
        <v>0</v>
      </c>
      <c r="J287">
        <v>96000</v>
      </c>
      <c r="K287">
        <v>149410</v>
      </c>
      <c r="L287" s="1" t="s">
        <v>41</v>
      </c>
      <c r="M287" s="6">
        <v>2006</v>
      </c>
      <c r="N287" s="1" t="s">
        <v>210</v>
      </c>
    </row>
    <row r="288" spans="1:14" x14ac:dyDescent="0.25">
      <c r="A288" s="1" t="s">
        <v>116</v>
      </c>
      <c r="B288">
        <v>373</v>
      </c>
      <c r="C288" s="1" t="s">
        <v>132</v>
      </c>
      <c r="D288" s="2">
        <v>38891</v>
      </c>
      <c r="E288" s="1" t="s">
        <v>118</v>
      </c>
      <c r="F288" s="1" t="s">
        <v>47</v>
      </c>
      <c r="G288">
        <v>72000</v>
      </c>
      <c r="H288">
        <v>7200</v>
      </c>
      <c r="I288">
        <v>2160</v>
      </c>
      <c r="K288">
        <v>81360</v>
      </c>
      <c r="L288" s="1" t="s">
        <v>36</v>
      </c>
      <c r="M288" s="6">
        <v>2006</v>
      </c>
      <c r="N288" s="1" t="s">
        <v>212</v>
      </c>
    </row>
    <row r="289" spans="1:14" x14ac:dyDescent="0.25">
      <c r="A289" s="1" t="s">
        <v>116</v>
      </c>
      <c r="B289">
        <v>374</v>
      </c>
      <c r="C289" s="1" t="s">
        <v>129</v>
      </c>
      <c r="D289" s="2">
        <v>38996</v>
      </c>
      <c r="E289" s="1" t="s">
        <v>118</v>
      </c>
      <c r="F289" s="1" t="s">
        <v>47</v>
      </c>
      <c r="G289">
        <v>75000</v>
      </c>
      <c r="H289">
        <v>4500</v>
      </c>
      <c r="I289">
        <v>3750</v>
      </c>
      <c r="K289">
        <v>83250</v>
      </c>
      <c r="L289" s="1" t="s">
        <v>30</v>
      </c>
      <c r="M289" s="6">
        <v>2006</v>
      </c>
      <c r="N289" s="1" t="s">
        <v>209</v>
      </c>
    </row>
    <row r="290" spans="1:14" x14ac:dyDescent="0.25">
      <c r="A290" s="1" t="s">
        <v>116</v>
      </c>
      <c r="B290">
        <v>375</v>
      </c>
      <c r="C290" s="1" t="s">
        <v>133</v>
      </c>
      <c r="D290" s="2">
        <v>39748</v>
      </c>
      <c r="E290" s="1" t="s">
        <v>118</v>
      </c>
      <c r="F290" s="1" t="s">
        <v>47</v>
      </c>
      <c r="G290">
        <v>68000</v>
      </c>
      <c r="H290">
        <v>8160</v>
      </c>
      <c r="I290">
        <v>0</v>
      </c>
      <c r="K290">
        <v>76160</v>
      </c>
      <c r="L290" s="1" t="s">
        <v>58</v>
      </c>
      <c r="M290" s="6">
        <v>2008</v>
      </c>
      <c r="N290" s="1" t="s">
        <v>209</v>
      </c>
    </row>
    <row r="291" spans="1:14" x14ac:dyDescent="0.25">
      <c r="A291" s="1" t="s">
        <v>116</v>
      </c>
      <c r="B291">
        <v>376</v>
      </c>
      <c r="C291" s="1" t="s">
        <v>134</v>
      </c>
      <c r="D291" s="2">
        <v>39756</v>
      </c>
      <c r="E291" s="1" t="s">
        <v>118</v>
      </c>
      <c r="F291" s="1" t="s">
        <v>47</v>
      </c>
      <c r="G291">
        <v>65000</v>
      </c>
      <c r="H291">
        <v>3900</v>
      </c>
      <c r="I291">
        <v>0</v>
      </c>
      <c r="K291">
        <v>68900</v>
      </c>
      <c r="L291" s="1" t="s">
        <v>36</v>
      </c>
      <c r="M291" s="6">
        <v>2008</v>
      </c>
      <c r="N291" s="1" t="s">
        <v>203</v>
      </c>
    </row>
    <row r="292" spans="1:14" x14ac:dyDescent="0.25">
      <c r="A292" s="1" t="s">
        <v>116</v>
      </c>
      <c r="B292">
        <v>377</v>
      </c>
      <c r="C292" s="1" t="s">
        <v>135</v>
      </c>
      <c r="D292" s="2">
        <v>39972</v>
      </c>
      <c r="E292" s="1" t="s">
        <v>118</v>
      </c>
      <c r="F292" s="1" t="s">
        <v>47</v>
      </c>
      <c r="G292">
        <v>27000</v>
      </c>
      <c r="H292">
        <v>3240</v>
      </c>
      <c r="I292">
        <v>1350</v>
      </c>
      <c r="K292">
        <v>31590</v>
      </c>
      <c r="L292" s="1" t="s">
        <v>24</v>
      </c>
      <c r="M292" s="6">
        <v>2009</v>
      </c>
      <c r="N292" s="1" t="s">
        <v>212</v>
      </c>
    </row>
    <row r="293" spans="1:14" x14ac:dyDescent="0.25">
      <c r="A293" s="1" t="s">
        <v>116</v>
      </c>
      <c r="B293">
        <v>378</v>
      </c>
      <c r="C293" s="1" t="s">
        <v>136</v>
      </c>
      <c r="D293" s="2">
        <v>40673</v>
      </c>
      <c r="E293" s="1" t="s">
        <v>118</v>
      </c>
      <c r="F293" s="1" t="s">
        <v>47</v>
      </c>
      <c r="G293">
        <v>49000</v>
      </c>
      <c r="H293">
        <v>3430</v>
      </c>
      <c r="I293">
        <v>0</v>
      </c>
      <c r="J293">
        <v>59000</v>
      </c>
      <c r="K293">
        <v>111430</v>
      </c>
      <c r="L293" s="1" t="s">
        <v>41</v>
      </c>
      <c r="M293" s="6">
        <v>2011</v>
      </c>
      <c r="N293" s="1" t="s">
        <v>210</v>
      </c>
    </row>
    <row r="294" spans="1:14" x14ac:dyDescent="0.25">
      <c r="A294" s="1" t="s">
        <v>116</v>
      </c>
      <c r="B294">
        <v>379</v>
      </c>
      <c r="C294" s="1" t="s">
        <v>137</v>
      </c>
      <c r="D294" s="2">
        <v>40717</v>
      </c>
      <c r="E294" s="1" t="s">
        <v>118</v>
      </c>
      <c r="F294" s="1" t="s">
        <v>47</v>
      </c>
      <c r="G294">
        <v>72000</v>
      </c>
      <c r="H294">
        <v>5760</v>
      </c>
      <c r="I294">
        <v>0</v>
      </c>
      <c r="K294">
        <v>77760</v>
      </c>
      <c r="L294" s="1" t="s">
        <v>36</v>
      </c>
      <c r="M294" s="6">
        <v>2011</v>
      </c>
      <c r="N294" s="1" t="s">
        <v>212</v>
      </c>
    </row>
    <row r="295" spans="1:14" x14ac:dyDescent="0.25">
      <c r="A295" s="1" t="s">
        <v>116</v>
      </c>
      <c r="B295">
        <v>380</v>
      </c>
      <c r="C295" s="1" t="s">
        <v>131</v>
      </c>
      <c r="D295" s="2">
        <v>40822</v>
      </c>
      <c r="E295" s="1" t="s">
        <v>118</v>
      </c>
      <c r="F295" s="1" t="s">
        <v>47</v>
      </c>
      <c r="G295">
        <v>75000</v>
      </c>
      <c r="H295">
        <v>6750</v>
      </c>
      <c r="I295">
        <v>0</v>
      </c>
      <c r="K295">
        <v>81750</v>
      </c>
      <c r="L295" s="1" t="s">
        <v>30</v>
      </c>
      <c r="M295" s="6">
        <v>2011</v>
      </c>
      <c r="N295" s="1" t="s">
        <v>209</v>
      </c>
    </row>
    <row r="296" spans="1:14" x14ac:dyDescent="0.25">
      <c r="A296" s="1" t="s">
        <v>116</v>
      </c>
      <c r="B296">
        <v>381</v>
      </c>
      <c r="C296" s="1" t="s">
        <v>138</v>
      </c>
      <c r="D296" s="2">
        <v>41574</v>
      </c>
      <c r="E296" s="1" t="s">
        <v>118</v>
      </c>
      <c r="F296" s="1" t="s">
        <v>47</v>
      </c>
      <c r="G296">
        <v>68000</v>
      </c>
      <c r="H296">
        <v>6120</v>
      </c>
      <c r="I296">
        <v>3400</v>
      </c>
      <c r="K296">
        <v>77520</v>
      </c>
      <c r="L296" s="1" t="s">
        <v>58</v>
      </c>
      <c r="M296" s="6">
        <v>2013</v>
      </c>
      <c r="N296" s="1" t="s">
        <v>209</v>
      </c>
    </row>
    <row r="297" spans="1:14" x14ac:dyDescent="0.25">
      <c r="A297" s="1" t="s">
        <v>116</v>
      </c>
      <c r="B297">
        <v>382</v>
      </c>
      <c r="C297" s="1" t="s">
        <v>139</v>
      </c>
      <c r="D297" s="2">
        <v>41582</v>
      </c>
      <c r="E297" s="1" t="s">
        <v>118</v>
      </c>
      <c r="F297" s="1" t="s">
        <v>47</v>
      </c>
      <c r="G297">
        <v>65000</v>
      </c>
      <c r="H297">
        <v>7800</v>
      </c>
      <c r="I297">
        <v>2600</v>
      </c>
      <c r="K297">
        <v>75400</v>
      </c>
      <c r="L297" s="1" t="s">
        <v>36</v>
      </c>
      <c r="M297" s="6">
        <v>2013</v>
      </c>
      <c r="N297" s="1" t="s">
        <v>203</v>
      </c>
    </row>
    <row r="298" spans="1:14" x14ac:dyDescent="0.25">
      <c r="A298" s="1" t="s">
        <v>116</v>
      </c>
      <c r="B298">
        <v>383</v>
      </c>
      <c r="C298" s="1" t="s">
        <v>140</v>
      </c>
      <c r="D298" s="2">
        <v>39972</v>
      </c>
      <c r="E298" s="1" t="s">
        <v>118</v>
      </c>
      <c r="F298" s="1" t="s">
        <v>47</v>
      </c>
      <c r="G298">
        <v>27000</v>
      </c>
      <c r="H298">
        <v>2700</v>
      </c>
      <c r="I298">
        <v>0</v>
      </c>
      <c r="K298">
        <v>29700</v>
      </c>
      <c r="L298" s="1" t="s">
        <v>24</v>
      </c>
      <c r="M298" s="6">
        <v>2009</v>
      </c>
      <c r="N298" s="1" t="s">
        <v>212</v>
      </c>
    </row>
    <row r="299" spans="1:14" x14ac:dyDescent="0.25">
      <c r="A299" s="1" t="s">
        <v>116</v>
      </c>
      <c r="B299">
        <v>384</v>
      </c>
      <c r="C299" s="1" t="s">
        <v>141</v>
      </c>
      <c r="D299" s="2">
        <v>40246</v>
      </c>
      <c r="E299" s="1" t="s">
        <v>118</v>
      </c>
      <c r="F299" s="1" t="s">
        <v>47</v>
      </c>
      <c r="G299">
        <v>76000</v>
      </c>
      <c r="H299">
        <v>9120</v>
      </c>
      <c r="I299">
        <v>0</v>
      </c>
      <c r="K299">
        <v>85120</v>
      </c>
      <c r="L299" s="1" t="s">
        <v>55</v>
      </c>
      <c r="M299" s="6">
        <v>2010</v>
      </c>
      <c r="N299" s="1" t="s">
        <v>205</v>
      </c>
    </row>
    <row r="300" spans="1:14" x14ac:dyDescent="0.25">
      <c r="A300" s="1" t="s">
        <v>116</v>
      </c>
      <c r="B300">
        <v>385</v>
      </c>
      <c r="C300" s="1" t="s">
        <v>142</v>
      </c>
      <c r="D300" s="2">
        <v>40673</v>
      </c>
      <c r="E300" s="1" t="s">
        <v>118</v>
      </c>
      <c r="F300" s="1" t="s">
        <v>47</v>
      </c>
      <c r="G300">
        <v>52920</v>
      </c>
      <c r="H300">
        <v>6350.4</v>
      </c>
      <c r="I300">
        <v>0</v>
      </c>
      <c r="J300">
        <v>80000</v>
      </c>
      <c r="K300">
        <v>139270.39999999999</v>
      </c>
      <c r="L300" s="1" t="s">
        <v>41</v>
      </c>
      <c r="M300" s="6">
        <v>2011</v>
      </c>
      <c r="N300" s="1" t="s">
        <v>210</v>
      </c>
    </row>
    <row r="301" spans="1:14" x14ac:dyDescent="0.25">
      <c r="A301" s="1" t="s">
        <v>116</v>
      </c>
      <c r="B301">
        <v>386</v>
      </c>
      <c r="C301" s="1" t="s">
        <v>143</v>
      </c>
      <c r="D301" s="2">
        <v>40717</v>
      </c>
      <c r="E301" s="1" t="s">
        <v>118</v>
      </c>
      <c r="F301" s="1" t="s">
        <v>47</v>
      </c>
      <c r="G301">
        <v>77760</v>
      </c>
      <c r="H301">
        <v>8553.6</v>
      </c>
      <c r="I301">
        <v>3888</v>
      </c>
      <c r="K301">
        <v>90201.600000000006</v>
      </c>
      <c r="L301" s="1" t="s">
        <v>36</v>
      </c>
      <c r="M301" s="6">
        <v>2011</v>
      </c>
      <c r="N301" s="1" t="s">
        <v>212</v>
      </c>
    </row>
    <row r="302" spans="1:14" x14ac:dyDescent="0.25">
      <c r="A302" s="1" t="s">
        <v>116</v>
      </c>
      <c r="B302">
        <v>387</v>
      </c>
      <c r="C302" s="1" t="s">
        <v>144</v>
      </c>
      <c r="D302" s="2">
        <v>40822</v>
      </c>
      <c r="E302" s="1" t="s">
        <v>118</v>
      </c>
      <c r="F302" s="1" t="s">
        <v>47</v>
      </c>
      <c r="G302">
        <v>81000</v>
      </c>
      <c r="H302">
        <v>4050</v>
      </c>
      <c r="I302">
        <v>4050</v>
      </c>
      <c r="K302">
        <v>89100</v>
      </c>
      <c r="L302" s="1" t="s">
        <v>30</v>
      </c>
      <c r="M302" s="6">
        <v>2011</v>
      </c>
      <c r="N302" s="1" t="s">
        <v>209</v>
      </c>
    </row>
    <row r="303" spans="1:14" x14ac:dyDescent="0.25">
      <c r="A303" s="1" t="s">
        <v>116</v>
      </c>
      <c r="B303">
        <v>388</v>
      </c>
      <c r="C303" s="1" t="s">
        <v>125</v>
      </c>
      <c r="D303" s="2">
        <v>41582</v>
      </c>
      <c r="E303" s="1" t="s">
        <v>118</v>
      </c>
      <c r="F303" s="1" t="s">
        <v>47</v>
      </c>
      <c r="G303">
        <v>68250</v>
      </c>
      <c r="H303">
        <v>7507.5</v>
      </c>
      <c r="I303">
        <v>0</v>
      </c>
      <c r="K303">
        <v>75757.5</v>
      </c>
      <c r="L303" s="1" t="s">
        <v>36</v>
      </c>
      <c r="M303" s="6">
        <v>2013</v>
      </c>
      <c r="N303" s="1" t="s">
        <v>203</v>
      </c>
    </row>
    <row r="304" spans="1:14" x14ac:dyDescent="0.25">
      <c r="A304" s="1" t="s">
        <v>116</v>
      </c>
      <c r="B304">
        <v>389</v>
      </c>
      <c r="C304" s="1" t="s">
        <v>145</v>
      </c>
      <c r="D304" s="2">
        <v>39972</v>
      </c>
      <c r="E304" s="1" t="s">
        <v>118</v>
      </c>
      <c r="F304" s="1" t="s">
        <v>47</v>
      </c>
      <c r="G304">
        <v>29430</v>
      </c>
      <c r="H304">
        <v>3237.3</v>
      </c>
      <c r="I304">
        <v>882.9</v>
      </c>
      <c r="K304">
        <v>33550.199999999997</v>
      </c>
      <c r="L304" s="1" t="s">
        <v>24</v>
      </c>
      <c r="M304" s="6">
        <v>2009</v>
      </c>
      <c r="N304" s="1" t="s">
        <v>212</v>
      </c>
    </row>
    <row r="305" spans="1:14" x14ac:dyDescent="0.25">
      <c r="A305" s="1" t="s">
        <v>116</v>
      </c>
      <c r="B305">
        <v>390</v>
      </c>
      <c r="C305" s="1" t="s">
        <v>146</v>
      </c>
      <c r="D305" s="2">
        <v>40246</v>
      </c>
      <c r="E305" s="1" t="s">
        <v>118</v>
      </c>
      <c r="F305" s="1" t="s">
        <v>47</v>
      </c>
      <c r="G305">
        <v>80560</v>
      </c>
      <c r="H305">
        <v>9667.2000000000007</v>
      </c>
      <c r="I305">
        <v>4028</v>
      </c>
      <c r="K305">
        <v>94255.2</v>
      </c>
      <c r="L305" s="1" t="s">
        <v>55</v>
      </c>
      <c r="M305" s="6">
        <v>2010</v>
      </c>
      <c r="N305" s="1" t="s">
        <v>205</v>
      </c>
    </row>
    <row r="306" spans="1:14" x14ac:dyDescent="0.25">
      <c r="A306" s="1" t="s">
        <v>116</v>
      </c>
      <c r="B306">
        <v>391</v>
      </c>
      <c r="C306" s="1" t="s">
        <v>121</v>
      </c>
      <c r="D306" s="2">
        <v>40603</v>
      </c>
      <c r="E306" s="1" t="s">
        <v>118</v>
      </c>
      <c r="F306" s="1" t="s">
        <v>47</v>
      </c>
      <c r="G306">
        <v>27000</v>
      </c>
      <c r="H306">
        <v>2700</v>
      </c>
      <c r="I306">
        <v>1350</v>
      </c>
      <c r="K306">
        <v>31050</v>
      </c>
      <c r="L306" s="1" t="s">
        <v>24</v>
      </c>
      <c r="M306" s="6">
        <v>2011</v>
      </c>
      <c r="N306" s="1" t="s">
        <v>205</v>
      </c>
    </row>
    <row r="307" spans="1:14" x14ac:dyDescent="0.25">
      <c r="A307" s="1" t="s">
        <v>116</v>
      </c>
      <c r="B307">
        <v>392</v>
      </c>
      <c r="C307" s="1" t="s">
        <v>139</v>
      </c>
      <c r="D307" s="2">
        <v>40673</v>
      </c>
      <c r="E307" s="1" t="s">
        <v>118</v>
      </c>
      <c r="F307" s="1" t="s">
        <v>47</v>
      </c>
      <c r="G307">
        <v>54508</v>
      </c>
      <c r="H307">
        <v>3270.48</v>
      </c>
      <c r="I307">
        <v>0</v>
      </c>
      <c r="J307">
        <v>105000</v>
      </c>
      <c r="K307">
        <v>162778.48000000001</v>
      </c>
      <c r="L307" s="1" t="s">
        <v>41</v>
      </c>
      <c r="M307" s="6">
        <v>2011</v>
      </c>
      <c r="N307" s="1" t="s">
        <v>210</v>
      </c>
    </row>
    <row r="308" spans="1:14" x14ac:dyDescent="0.25">
      <c r="A308" s="1" t="s">
        <v>116</v>
      </c>
      <c r="B308">
        <v>393</v>
      </c>
      <c r="C308" s="1" t="s">
        <v>132</v>
      </c>
      <c r="D308" s="2">
        <v>40717</v>
      </c>
      <c r="E308" s="1" t="s">
        <v>118</v>
      </c>
      <c r="F308" s="1" t="s">
        <v>47</v>
      </c>
      <c r="G308">
        <v>85536</v>
      </c>
      <c r="H308">
        <v>4276.8</v>
      </c>
      <c r="I308">
        <v>1710.72</v>
      </c>
      <c r="K308">
        <v>91523.520000000004</v>
      </c>
      <c r="L308" s="1" t="s">
        <v>36</v>
      </c>
      <c r="M308" s="6">
        <v>2011</v>
      </c>
      <c r="N308" s="1" t="s">
        <v>212</v>
      </c>
    </row>
    <row r="309" spans="1:14" x14ac:dyDescent="0.25">
      <c r="A309" s="1" t="s">
        <v>116</v>
      </c>
      <c r="B309">
        <v>394</v>
      </c>
      <c r="C309" s="1" t="s">
        <v>147</v>
      </c>
      <c r="D309" s="2">
        <v>40822</v>
      </c>
      <c r="E309" s="1" t="s">
        <v>118</v>
      </c>
      <c r="F309" s="1" t="s">
        <v>47</v>
      </c>
      <c r="G309">
        <v>87480</v>
      </c>
      <c r="H309">
        <v>4374</v>
      </c>
      <c r="I309">
        <v>4374</v>
      </c>
      <c r="K309">
        <v>96228</v>
      </c>
      <c r="L309" s="1" t="s">
        <v>30</v>
      </c>
      <c r="M309" s="6">
        <v>2011</v>
      </c>
      <c r="N309" s="1" t="s">
        <v>209</v>
      </c>
    </row>
    <row r="310" spans="1:14" x14ac:dyDescent="0.25">
      <c r="A310" s="1" t="s">
        <v>116</v>
      </c>
      <c r="B310">
        <v>395</v>
      </c>
      <c r="C310" s="1" t="s">
        <v>148</v>
      </c>
      <c r="D310" s="2">
        <v>41582</v>
      </c>
      <c r="E310" s="1" t="s">
        <v>118</v>
      </c>
      <c r="F310" s="1" t="s">
        <v>47</v>
      </c>
      <c r="G310">
        <v>75075</v>
      </c>
      <c r="H310">
        <v>4504.5</v>
      </c>
      <c r="I310">
        <v>750.75</v>
      </c>
      <c r="K310">
        <v>80330.25</v>
      </c>
      <c r="L310" s="1" t="s">
        <v>36</v>
      </c>
      <c r="M310" s="6">
        <v>2013</v>
      </c>
      <c r="N310" s="1" t="s">
        <v>203</v>
      </c>
    </row>
    <row r="311" spans="1:14" x14ac:dyDescent="0.25">
      <c r="A311" s="1" t="s">
        <v>116</v>
      </c>
      <c r="B311">
        <v>396</v>
      </c>
      <c r="C311" s="1" t="s">
        <v>122</v>
      </c>
      <c r="D311" s="2">
        <v>39972</v>
      </c>
      <c r="E311" s="1" t="s">
        <v>118</v>
      </c>
      <c r="F311" s="1" t="s">
        <v>47</v>
      </c>
      <c r="G311">
        <v>31784</v>
      </c>
      <c r="H311">
        <v>2860.56</v>
      </c>
      <c r="I311">
        <v>317.83999999999997</v>
      </c>
      <c r="K311">
        <v>34962.399999999994</v>
      </c>
      <c r="L311" s="1" t="s">
        <v>24</v>
      </c>
      <c r="M311" s="6">
        <v>2009</v>
      </c>
      <c r="N311" s="1" t="s">
        <v>212</v>
      </c>
    </row>
    <row r="312" spans="1:14" x14ac:dyDescent="0.25">
      <c r="A312" s="1" t="s">
        <v>116</v>
      </c>
      <c r="B312">
        <v>397</v>
      </c>
      <c r="C312" s="1" t="s">
        <v>139</v>
      </c>
      <c r="D312" s="2">
        <v>40246</v>
      </c>
      <c r="E312" s="1" t="s">
        <v>118</v>
      </c>
      <c r="F312" s="1" t="s">
        <v>47</v>
      </c>
      <c r="G312">
        <v>87005</v>
      </c>
      <c r="H312">
        <v>7830.45</v>
      </c>
      <c r="I312">
        <v>4350.25</v>
      </c>
      <c r="K312">
        <v>99185.7</v>
      </c>
      <c r="L312" s="1" t="s">
        <v>55</v>
      </c>
      <c r="M312" s="6">
        <v>2010</v>
      </c>
      <c r="N312" s="1" t="s">
        <v>205</v>
      </c>
    </row>
    <row r="313" spans="1:14" x14ac:dyDescent="0.25">
      <c r="A313" s="1" t="s">
        <v>116</v>
      </c>
      <c r="B313">
        <v>398</v>
      </c>
      <c r="C313" s="1" t="s">
        <v>149</v>
      </c>
      <c r="D313" s="2">
        <v>40603</v>
      </c>
      <c r="E313" s="1" t="s">
        <v>118</v>
      </c>
      <c r="F313" s="1" t="s">
        <v>47</v>
      </c>
      <c r="G313">
        <v>29430</v>
      </c>
      <c r="H313">
        <v>2354.4</v>
      </c>
      <c r="I313">
        <v>0</v>
      </c>
      <c r="K313">
        <v>31784.400000000001</v>
      </c>
      <c r="L313" s="1" t="s">
        <v>24</v>
      </c>
      <c r="M313" s="6">
        <v>2011</v>
      </c>
      <c r="N313" s="1" t="s">
        <v>205</v>
      </c>
    </row>
    <row r="314" spans="1:14" x14ac:dyDescent="0.25">
      <c r="A314" s="1" t="s">
        <v>116</v>
      </c>
      <c r="B314">
        <v>399</v>
      </c>
      <c r="C314" s="1" t="s">
        <v>150</v>
      </c>
      <c r="D314" s="2">
        <v>41015</v>
      </c>
      <c r="E314" s="1" t="s">
        <v>118</v>
      </c>
      <c r="F314" s="1" t="s">
        <v>47</v>
      </c>
      <c r="G314">
        <v>66000</v>
      </c>
      <c r="H314">
        <v>5940</v>
      </c>
      <c r="I314">
        <v>2640</v>
      </c>
      <c r="K314">
        <v>74580</v>
      </c>
      <c r="L314" s="1" t="s">
        <v>24</v>
      </c>
      <c r="M314" s="6">
        <v>2012</v>
      </c>
      <c r="N314" s="1" t="s">
        <v>204</v>
      </c>
    </row>
    <row r="315" spans="1:14" x14ac:dyDescent="0.25">
      <c r="A315" s="1" t="s">
        <v>116</v>
      </c>
      <c r="B315">
        <v>400</v>
      </c>
      <c r="C315" s="1" t="s">
        <v>151</v>
      </c>
      <c r="D315" s="2">
        <v>41208</v>
      </c>
      <c r="E315" s="1" t="s">
        <v>118</v>
      </c>
      <c r="F315" s="1" t="s">
        <v>47</v>
      </c>
      <c r="G315">
        <v>32000</v>
      </c>
      <c r="H315">
        <v>3840</v>
      </c>
      <c r="I315">
        <v>1600</v>
      </c>
      <c r="K315">
        <v>37440</v>
      </c>
      <c r="L315" s="1" t="s">
        <v>55</v>
      </c>
      <c r="M315" s="6">
        <v>2012</v>
      </c>
      <c r="N315" s="1" t="s">
        <v>209</v>
      </c>
    </row>
    <row r="316" spans="1:14" x14ac:dyDescent="0.25">
      <c r="A316" s="1" t="s">
        <v>116</v>
      </c>
      <c r="B316">
        <v>401</v>
      </c>
      <c r="C316" s="1" t="s">
        <v>152</v>
      </c>
      <c r="D316" s="2">
        <v>40673</v>
      </c>
      <c r="E316" s="1" t="s">
        <v>118</v>
      </c>
      <c r="F316" s="1" t="s">
        <v>47</v>
      </c>
      <c r="G316">
        <v>57800</v>
      </c>
      <c r="H316">
        <v>3468</v>
      </c>
      <c r="I316">
        <v>0</v>
      </c>
      <c r="J316">
        <v>120000</v>
      </c>
      <c r="K316">
        <v>181268</v>
      </c>
      <c r="L316" s="1" t="s">
        <v>41</v>
      </c>
      <c r="M316" s="6">
        <v>2011</v>
      </c>
      <c r="N316" s="1" t="s">
        <v>210</v>
      </c>
    </row>
    <row r="317" spans="1:14" x14ac:dyDescent="0.25">
      <c r="A317" s="1" t="s">
        <v>116</v>
      </c>
      <c r="B317">
        <v>402</v>
      </c>
      <c r="C317" s="1" t="s">
        <v>153</v>
      </c>
      <c r="D317" s="2">
        <v>40717</v>
      </c>
      <c r="E317" s="1" t="s">
        <v>118</v>
      </c>
      <c r="F317" s="1" t="s">
        <v>47</v>
      </c>
      <c r="G317">
        <v>89000</v>
      </c>
      <c r="H317">
        <v>9790</v>
      </c>
      <c r="I317">
        <v>2670</v>
      </c>
      <c r="K317">
        <v>101460</v>
      </c>
      <c r="L317" s="1" t="s">
        <v>36</v>
      </c>
      <c r="M317" s="6">
        <v>2011</v>
      </c>
      <c r="N317" s="1" t="s">
        <v>212</v>
      </c>
    </row>
    <row r="318" spans="1:14" x14ac:dyDescent="0.25">
      <c r="A318" s="1" t="s">
        <v>116</v>
      </c>
      <c r="B318">
        <v>403</v>
      </c>
      <c r="C318" s="1" t="s">
        <v>154</v>
      </c>
      <c r="D318" s="2">
        <v>40822</v>
      </c>
      <c r="E318" s="1" t="s">
        <v>118</v>
      </c>
      <c r="F318" s="1" t="s">
        <v>47</v>
      </c>
      <c r="G318">
        <v>91000</v>
      </c>
      <c r="H318">
        <v>5460</v>
      </c>
      <c r="I318">
        <v>3640</v>
      </c>
      <c r="K318">
        <v>100100</v>
      </c>
      <c r="L318" s="1" t="s">
        <v>30</v>
      </c>
      <c r="M318" s="6">
        <v>2011</v>
      </c>
      <c r="N318" s="1" t="s">
        <v>209</v>
      </c>
    </row>
    <row r="319" spans="1:14" x14ac:dyDescent="0.25">
      <c r="A319" s="1" t="s">
        <v>116</v>
      </c>
      <c r="B319">
        <v>404</v>
      </c>
      <c r="C319" s="1" t="s">
        <v>131</v>
      </c>
      <c r="D319" s="2">
        <v>39972</v>
      </c>
      <c r="E319" s="1" t="s">
        <v>118</v>
      </c>
      <c r="F319" s="1" t="s">
        <v>47</v>
      </c>
      <c r="G319">
        <v>32700</v>
      </c>
      <c r="H319">
        <v>3270</v>
      </c>
      <c r="I319">
        <v>1308</v>
      </c>
      <c r="K319">
        <v>37278</v>
      </c>
      <c r="L319" s="1" t="s">
        <v>24</v>
      </c>
      <c r="M319" s="6">
        <v>2009</v>
      </c>
      <c r="N319" s="1" t="s">
        <v>212</v>
      </c>
    </row>
    <row r="320" spans="1:14" x14ac:dyDescent="0.25">
      <c r="A320" s="1" t="s">
        <v>116</v>
      </c>
      <c r="B320">
        <v>405</v>
      </c>
      <c r="C320" s="1" t="s">
        <v>134</v>
      </c>
      <c r="D320" s="2">
        <v>40246</v>
      </c>
      <c r="E320" s="1" t="s">
        <v>118</v>
      </c>
      <c r="F320" s="1" t="s">
        <v>47</v>
      </c>
      <c r="G320">
        <v>94000</v>
      </c>
      <c r="H320">
        <v>7520</v>
      </c>
      <c r="I320">
        <v>940</v>
      </c>
      <c r="K320">
        <v>102460</v>
      </c>
      <c r="L320" s="1" t="s">
        <v>55</v>
      </c>
      <c r="M320" s="6">
        <v>2010</v>
      </c>
      <c r="N320" s="1" t="s">
        <v>205</v>
      </c>
    </row>
    <row r="321" spans="1:14" x14ac:dyDescent="0.25">
      <c r="A321" s="1" t="s">
        <v>116</v>
      </c>
      <c r="B321">
        <v>406</v>
      </c>
      <c r="C321" s="1" t="s">
        <v>126</v>
      </c>
      <c r="D321" s="2">
        <v>40603</v>
      </c>
      <c r="E321" s="1" t="s">
        <v>118</v>
      </c>
      <c r="F321" s="1" t="s">
        <v>47</v>
      </c>
      <c r="G321">
        <v>33000</v>
      </c>
      <c r="H321">
        <v>2970</v>
      </c>
      <c r="I321">
        <v>990</v>
      </c>
      <c r="K321">
        <v>36960</v>
      </c>
      <c r="L321" s="1" t="s">
        <v>24</v>
      </c>
      <c r="M321" s="6">
        <v>2011</v>
      </c>
      <c r="N321" s="1" t="s">
        <v>205</v>
      </c>
    </row>
    <row r="322" spans="1:14" x14ac:dyDescent="0.25">
      <c r="A322" s="1" t="s">
        <v>116</v>
      </c>
      <c r="B322">
        <v>407</v>
      </c>
      <c r="C322" s="1" t="s">
        <v>149</v>
      </c>
      <c r="D322" s="2">
        <v>41015</v>
      </c>
      <c r="E322" s="1" t="s">
        <v>118</v>
      </c>
      <c r="F322" s="1" t="s">
        <v>47</v>
      </c>
      <c r="G322">
        <v>70000</v>
      </c>
      <c r="H322">
        <v>4900</v>
      </c>
      <c r="I322">
        <v>3500</v>
      </c>
      <c r="K322">
        <v>78400</v>
      </c>
      <c r="L322" s="1" t="s">
        <v>24</v>
      </c>
      <c r="M322" s="6">
        <v>2012</v>
      </c>
      <c r="N322" s="1" t="s">
        <v>204</v>
      </c>
    </row>
    <row r="323" spans="1:14" x14ac:dyDescent="0.25">
      <c r="A323" s="1" t="s">
        <v>116</v>
      </c>
      <c r="B323">
        <v>408</v>
      </c>
      <c r="C323" s="1" t="s">
        <v>155</v>
      </c>
      <c r="D323" s="2">
        <v>41208</v>
      </c>
      <c r="E323" s="1" t="s">
        <v>118</v>
      </c>
      <c r="F323" s="1" t="s">
        <v>47</v>
      </c>
      <c r="G323">
        <v>34900</v>
      </c>
      <c r="H323">
        <v>4188</v>
      </c>
      <c r="I323">
        <v>1396</v>
      </c>
      <c r="K323">
        <v>40484</v>
      </c>
      <c r="L323" s="1" t="s">
        <v>55</v>
      </c>
      <c r="M323" s="6">
        <v>2012</v>
      </c>
      <c r="N323" s="1" t="s">
        <v>209</v>
      </c>
    </row>
    <row r="324" spans="1:14" x14ac:dyDescent="0.25">
      <c r="A324" s="1" t="s">
        <v>116</v>
      </c>
      <c r="B324">
        <v>409</v>
      </c>
      <c r="C324" s="1" t="s">
        <v>156</v>
      </c>
      <c r="D324" s="2">
        <v>41299</v>
      </c>
      <c r="E324" s="1" t="s">
        <v>118</v>
      </c>
      <c r="F324" s="1" t="s">
        <v>47</v>
      </c>
      <c r="G324">
        <v>51000</v>
      </c>
      <c r="H324">
        <v>6120</v>
      </c>
      <c r="I324">
        <v>1530</v>
      </c>
      <c r="K324">
        <v>58650</v>
      </c>
      <c r="L324" s="1" t="s">
        <v>18</v>
      </c>
      <c r="M324" s="6">
        <v>2013</v>
      </c>
      <c r="N324" s="1" t="s">
        <v>211</v>
      </c>
    </row>
    <row r="325" spans="1:14" x14ac:dyDescent="0.25">
      <c r="A325" s="1" t="s">
        <v>116</v>
      </c>
      <c r="B325">
        <v>410</v>
      </c>
      <c r="C325" s="1" t="s">
        <v>157</v>
      </c>
      <c r="D325" s="2">
        <v>41577</v>
      </c>
      <c r="E325" s="1" t="s">
        <v>118</v>
      </c>
      <c r="F325" s="1" t="s">
        <v>47</v>
      </c>
      <c r="G325">
        <v>145000</v>
      </c>
      <c r="H325">
        <v>8700</v>
      </c>
      <c r="I325">
        <v>1450</v>
      </c>
      <c r="K325">
        <v>155150</v>
      </c>
      <c r="L325" s="1" t="s">
        <v>58</v>
      </c>
      <c r="M325" s="6">
        <v>2013</v>
      </c>
      <c r="N325" s="1" t="s">
        <v>209</v>
      </c>
    </row>
    <row r="326" spans="1:14" x14ac:dyDescent="0.25">
      <c r="A326" s="1" t="s">
        <v>116</v>
      </c>
      <c r="B326">
        <v>411</v>
      </c>
      <c r="C326" s="1" t="s">
        <v>157</v>
      </c>
      <c r="D326" s="2">
        <v>41577</v>
      </c>
      <c r="E326" s="1" t="s">
        <v>118</v>
      </c>
      <c r="F326" s="1" t="s">
        <v>47</v>
      </c>
      <c r="G326">
        <v>145000</v>
      </c>
      <c r="H326">
        <v>8700</v>
      </c>
      <c r="I326">
        <v>1450</v>
      </c>
      <c r="K326">
        <v>155150</v>
      </c>
      <c r="L326" s="1" t="s">
        <v>58</v>
      </c>
      <c r="M326" s="6">
        <v>2013</v>
      </c>
      <c r="N326" s="1" t="s">
        <v>209</v>
      </c>
    </row>
    <row r="327" spans="1:14" x14ac:dyDescent="0.25">
      <c r="A327" s="1" t="s">
        <v>116</v>
      </c>
      <c r="B327">
        <v>412</v>
      </c>
      <c r="C327" s="1" t="s">
        <v>153</v>
      </c>
      <c r="D327" s="2">
        <v>40717</v>
      </c>
      <c r="E327" s="1" t="s">
        <v>118</v>
      </c>
      <c r="F327" s="1" t="s">
        <v>47</v>
      </c>
      <c r="G327">
        <v>89000</v>
      </c>
      <c r="H327">
        <v>9790</v>
      </c>
      <c r="I327">
        <v>2670</v>
      </c>
      <c r="K327">
        <v>101460</v>
      </c>
      <c r="L327" s="1" t="s">
        <v>36</v>
      </c>
      <c r="M327" s="6">
        <v>2011</v>
      </c>
      <c r="N327" s="1" t="s">
        <v>212</v>
      </c>
    </row>
    <row r="328" spans="1:14" x14ac:dyDescent="0.25">
      <c r="A328" s="1" t="s">
        <v>116</v>
      </c>
      <c r="B328">
        <v>413</v>
      </c>
      <c r="C328" s="1" t="s">
        <v>154</v>
      </c>
      <c r="D328" s="2">
        <v>40822</v>
      </c>
      <c r="E328" s="1" t="s">
        <v>118</v>
      </c>
      <c r="F328" s="1" t="s">
        <v>47</v>
      </c>
      <c r="G328">
        <v>91000</v>
      </c>
      <c r="H328">
        <v>5460</v>
      </c>
      <c r="I328">
        <v>3640</v>
      </c>
      <c r="K328">
        <v>100100</v>
      </c>
      <c r="L328" s="1" t="s">
        <v>30</v>
      </c>
      <c r="M328" s="6">
        <v>2011</v>
      </c>
      <c r="N328" s="1" t="s">
        <v>209</v>
      </c>
    </row>
    <row r="329" spans="1:14" x14ac:dyDescent="0.25">
      <c r="A329" s="1" t="s">
        <v>116</v>
      </c>
      <c r="B329">
        <v>414</v>
      </c>
      <c r="C329" s="1" t="s">
        <v>131</v>
      </c>
      <c r="D329" s="2">
        <v>39972</v>
      </c>
      <c r="E329" s="1" t="s">
        <v>118</v>
      </c>
      <c r="F329" s="1" t="s">
        <v>47</v>
      </c>
      <c r="G329">
        <v>32700</v>
      </c>
      <c r="H329">
        <v>3270</v>
      </c>
      <c r="I329">
        <v>1308</v>
      </c>
      <c r="K329">
        <v>37278</v>
      </c>
      <c r="L329" s="1" t="s">
        <v>24</v>
      </c>
      <c r="M329" s="6">
        <v>2009</v>
      </c>
      <c r="N329" s="1" t="s">
        <v>212</v>
      </c>
    </row>
    <row r="330" spans="1:14" x14ac:dyDescent="0.25">
      <c r="A330" s="1" t="s">
        <v>116</v>
      </c>
      <c r="B330">
        <v>415</v>
      </c>
      <c r="C330" s="1" t="s">
        <v>134</v>
      </c>
      <c r="D330" s="2">
        <v>40246</v>
      </c>
      <c r="E330" s="1" t="s">
        <v>118</v>
      </c>
      <c r="F330" s="1" t="s">
        <v>47</v>
      </c>
      <c r="G330">
        <v>94000</v>
      </c>
      <c r="H330">
        <v>7520</v>
      </c>
      <c r="I330">
        <v>940</v>
      </c>
      <c r="K330">
        <v>102460</v>
      </c>
      <c r="L330" s="1" t="s">
        <v>55</v>
      </c>
      <c r="M330" s="6">
        <v>2010</v>
      </c>
      <c r="N330" s="1" t="s">
        <v>205</v>
      </c>
    </row>
    <row r="331" spans="1:14" x14ac:dyDescent="0.25">
      <c r="A331" s="1" t="s">
        <v>116</v>
      </c>
      <c r="B331">
        <v>416</v>
      </c>
      <c r="C331" s="1" t="s">
        <v>126</v>
      </c>
      <c r="D331" s="2">
        <v>40603</v>
      </c>
      <c r="E331" s="1" t="s">
        <v>118</v>
      </c>
      <c r="F331" s="1" t="s">
        <v>47</v>
      </c>
      <c r="G331">
        <v>33000</v>
      </c>
      <c r="H331">
        <v>2970</v>
      </c>
      <c r="I331">
        <v>990</v>
      </c>
      <c r="K331">
        <v>36960</v>
      </c>
      <c r="L331" s="1" t="s">
        <v>24</v>
      </c>
      <c r="M331" s="6">
        <v>2011</v>
      </c>
      <c r="N331" s="1" t="s">
        <v>205</v>
      </c>
    </row>
    <row r="332" spans="1:14" x14ac:dyDescent="0.25">
      <c r="A332" s="1" t="s">
        <v>116</v>
      </c>
      <c r="B332">
        <v>417</v>
      </c>
      <c r="C332" s="1" t="s">
        <v>149</v>
      </c>
      <c r="D332" s="2">
        <v>41015</v>
      </c>
      <c r="E332" s="1" t="s">
        <v>118</v>
      </c>
      <c r="F332" s="1" t="s">
        <v>47</v>
      </c>
      <c r="G332">
        <v>70000</v>
      </c>
      <c r="H332">
        <v>4900</v>
      </c>
      <c r="I332">
        <v>3500</v>
      </c>
      <c r="K332">
        <v>78400</v>
      </c>
      <c r="L332" s="1" t="s">
        <v>24</v>
      </c>
      <c r="M332" s="6">
        <v>2012</v>
      </c>
      <c r="N332" s="1" t="s">
        <v>204</v>
      </c>
    </row>
    <row r="333" spans="1:14" x14ac:dyDescent="0.25">
      <c r="A333" s="1" t="s">
        <v>116</v>
      </c>
      <c r="B333">
        <v>418</v>
      </c>
      <c r="C333" s="1" t="s">
        <v>155</v>
      </c>
      <c r="D333" s="2">
        <v>41208</v>
      </c>
      <c r="E333" s="1" t="s">
        <v>118</v>
      </c>
      <c r="F333" s="1" t="s">
        <v>47</v>
      </c>
      <c r="G333">
        <v>34900</v>
      </c>
      <c r="H333">
        <v>4188</v>
      </c>
      <c r="I333">
        <v>1396</v>
      </c>
      <c r="K333">
        <v>40484</v>
      </c>
      <c r="L333" s="1" t="s">
        <v>55</v>
      </c>
      <c r="M333" s="6">
        <v>2012</v>
      </c>
      <c r="N333" s="1" t="s">
        <v>209</v>
      </c>
    </row>
    <row r="334" spans="1:14" x14ac:dyDescent="0.25">
      <c r="A334" s="1" t="s">
        <v>116</v>
      </c>
      <c r="B334">
        <v>419</v>
      </c>
      <c r="C334" s="1" t="s">
        <v>156</v>
      </c>
      <c r="D334" s="2">
        <v>41299</v>
      </c>
      <c r="E334" s="1" t="s">
        <v>118</v>
      </c>
      <c r="F334" s="1" t="s">
        <v>47</v>
      </c>
      <c r="G334">
        <v>51000</v>
      </c>
      <c r="H334">
        <v>6120</v>
      </c>
      <c r="I334">
        <v>1530</v>
      </c>
      <c r="K334">
        <v>58650</v>
      </c>
      <c r="L334" s="1" t="s">
        <v>18</v>
      </c>
      <c r="M334" s="6">
        <v>2013</v>
      </c>
      <c r="N334" s="1" t="s">
        <v>211</v>
      </c>
    </row>
    <row r="335" spans="1:14" x14ac:dyDescent="0.25">
      <c r="A335" s="1" t="s">
        <v>116</v>
      </c>
      <c r="B335">
        <v>420</v>
      </c>
      <c r="C335" s="1" t="s">
        <v>157</v>
      </c>
      <c r="D335" s="2">
        <v>41577</v>
      </c>
      <c r="E335" s="1" t="s">
        <v>118</v>
      </c>
      <c r="F335" s="1" t="s">
        <v>47</v>
      </c>
      <c r="G335">
        <v>145000</v>
      </c>
      <c r="H335">
        <v>8700</v>
      </c>
      <c r="I335">
        <v>1450</v>
      </c>
      <c r="K335">
        <v>155150</v>
      </c>
      <c r="L335" s="1" t="s">
        <v>58</v>
      </c>
      <c r="M335" s="6">
        <v>2013</v>
      </c>
      <c r="N335" s="1" t="s">
        <v>209</v>
      </c>
    </row>
    <row r="336" spans="1:14" x14ac:dyDescent="0.25">
      <c r="A336" s="1" t="s">
        <v>116</v>
      </c>
      <c r="B336">
        <v>421</v>
      </c>
      <c r="C336" s="1" t="s">
        <v>157</v>
      </c>
      <c r="D336" s="2">
        <v>41577</v>
      </c>
      <c r="E336" s="1" t="s">
        <v>118</v>
      </c>
      <c r="F336" s="1" t="s">
        <v>47</v>
      </c>
      <c r="G336">
        <v>145000</v>
      </c>
      <c r="H336">
        <v>8700</v>
      </c>
      <c r="I336">
        <v>1450</v>
      </c>
      <c r="K336">
        <v>155150</v>
      </c>
      <c r="L336" s="1" t="s">
        <v>58</v>
      </c>
      <c r="M336" s="6">
        <v>2013</v>
      </c>
      <c r="N336" s="1" t="s">
        <v>209</v>
      </c>
    </row>
    <row r="337" spans="1:14" x14ac:dyDescent="0.25">
      <c r="A337" s="1" t="s">
        <v>116</v>
      </c>
      <c r="B337">
        <v>423</v>
      </c>
      <c r="C337" s="1" t="s">
        <v>155</v>
      </c>
      <c r="D337" s="2">
        <v>41208</v>
      </c>
      <c r="E337" s="1" t="s">
        <v>118</v>
      </c>
      <c r="F337" s="1" t="s">
        <v>47</v>
      </c>
      <c r="G337">
        <v>34900</v>
      </c>
      <c r="H337">
        <v>4188</v>
      </c>
      <c r="I337">
        <v>1396</v>
      </c>
      <c r="K337">
        <v>40484</v>
      </c>
      <c r="L337" s="1" t="s">
        <v>55</v>
      </c>
      <c r="M337" s="6">
        <v>2012</v>
      </c>
      <c r="N337" s="1" t="s">
        <v>209</v>
      </c>
    </row>
    <row r="338" spans="1:14" x14ac:dyDescent="0.25">
      <c r="A338" s="1" t="s">
        <v>116</v>
      </c>
      <c r="B338">
        <v>424</v>
      </c>
      <c r="C338" s="1" t="s">
        <v>155</v>
      </c>
      <c r="D338" s="2">
        <v>41208</v>
      </c>
      <c r="E338" s="1" t="s">
        <v>118</v>
      </c>
      <c r="F338" s="1" t="s">
        <v>47</v>
      </c>
      <c r="G338">
        <v>34900</v>
      </c>
      <c r="H338">
        <v>4188</v>
      </c>
      <c r="I338">
        <v>1396</v>
      </c>
      <c r="K338">
        <v>40484</v>
      </c>
      <c r="L338" s="1" t="s">
        <v>55</v>
      </c>
      <c r="M338" s="6">
        <v>2012</v>
      </c>
      <c r="N338" s="1" t="s">
        <v>209</v>
      </c>
    </row>
    <row r="339" spans="1:14" x14ac:dyDescent="0.25">
      <c r="A339" s="1" t="s">
        <v>116</v>
      </c>
      <c r="B339">
        <v>425</v>
      </c>
      <c r="C339" s="1" t="s">
        <v>131</v>
      </c>
      <c r="D339" s="2">
        <v>39972</v>
      </c>
      <c r="E339" s="1" t="s">
        <v>118</v>
      </c>
      <c r="F339" s="1" t="s">
        <v>47</v>
      </c>
      <c r="G339">
        <v>32700</v>
      </c>
      <c r="H339">
        <v>3270</v>
      </c>
      <c r="I339">
        <v>1308</v>
      </c>
      <c r="K339">
        <v>37278</v>
      </c>
      <c r="L339" s="1" t="s">
        <v>24</v>
      </c>
      <c r="M339" s="6">
        <v>2009</v>
      </c>
      <c r="N339" s="1" t="s">
        <v>212</v>
      </c>
    </row>
    <row r="340" spans="1:14" x14ac:dyDescent="0.25">
      <c r="A340" s="1" t="s">
        <v>158</v>
      </c>
      <c r="B340">
        <v>308</v>
      </c>
      <c r="C340" s="1" t="s">
        <v>137</v>
      </c>
      <c r="D340" s="2">
        <v>38730</v>
      </c>
      <c r="E340" s="1" t="s">
        <v>159</v>
      </c>
      <c r="F340" s="1" t="s">
        <v>47</v>
      </c>
      <c r="G340">
        <v>43000</v>
      </c>
      <c r="H340">
        <v>5160</v>
      </c>
      <c r="I340">
        <v>0</v>
      </c>
      <c r="J340">
        <v>42000</v>
      </c>
      <c r="K340">
        <v>90160</v>
      </c>
      <c r="L340" s="1" t="s">
        <v>41</v>
      </c>
      <c r="M340" s="6">
        <v>2006</v>
      </c>
      <c r="N340" s="1" t="s">
        <v>211</v>
      </c>
    </row>
    <row r="341" spans="1:14" x14ac:dyDescent="0.25">
      <c r="A341" s="1" t="s">
        <v>158</v>
      </c>
      <c r="B341">
        <v>309</v>
      </c>
      <c r="C341" s="1" t="s">
        <v>153</v>
      </c>
      <c r="D341" s="2">
        <v>38809</v>
      </c>
      <c r="E341" s="1" t="s">
        <v>159</v>
      </c>
      <c r="F341" s="1" t="s">
        <v>47</v>
      </c>
      <c r="G341">
        <v>54000</v>
      </c>
      <c r="H341">
        <v>4320</v>
      </c>
      <c r="I341">
        <v>0</v>
      </c>
      <c r="K341">
        <v>58320</v>
      </c>
      <c r="L341" s="1" t="s">
        <v>58</v>
      </c>
      <c r="M341" s="6">
        <v>2006</v>
      </c>
      <c r="N341" s="1" t="s">
        <v>204</v>
      </c>
    </row>
    <row r="342" spans="1:14" x14ac:dyDescent="0.25">
      <c r="A342" s="1" t="s">
        <v>158</v>
      </c>
      <c r="B342">
        <v>310</v>
      </c>
      <c r="C342" s="1" t="s">
        <v>160</v>
      </c>
      <c r="D342" s="2">
        <v>38841</v>
      </c>
      <c r="E342" s="1" t="s">
        <v>159</v>
      </c>
      <c r="F342" s="1" t="s">
        <v>47</v>
      </c>
      <c r="G342">
        <v>32000</v>
      </c>
      <c r="H342">
        <v>2560</v>
      </c>
      <c r="I342">
        <v>0</v>
      </c>
      <c r="K342">
        <v>34560</v>
      </c>
      <c r="L342" s="1" t="s">
        <v>55</v>
      </c>
      <c r="M342" s="6">
        <v>2006</v>
      </c>
      <c r="N342" s="1" t="s">
        <v>210</v>
      </c>
    </row>
    <row r="343" spans="1:14" x14ac:dyDescent="0.25">
      <c r="A343" s="1" t="s">
        <v>158</v>
      </c>
      <c r="B343">
        <v>311</v>
      </c>
      <c r="C343" s="1" t="s">
        <v>161</v>
      </c>
      <c r="D343" s="2">
        <v>38730</v>
      </c>
      <c r="E343" s="1" t="s">
        <v>159</v>
      </c>
      <c r="F343" s="1" t="s">
        <v>47</v>
      </c>
      <c r="G343">
        <v>45000</v>
      </c>
      <c r="H343">
        <v>4050</v>
      </c>
      <c r="I343">
        <v>0</v>
      </c>
      <c r="J343">
        <v>55000</v>
      </c>
      <c r="K343">
        <v>104050</v>
      </c>
      <c r="L343" s="1" t="s">
        <v>41</v>
      </c>
      <c r="M343" s="6">
        <v>2006</v>
      </c>
      <c r="N343" s="1" t="s">
        <v>211</v>
      </c>
    </row>
    <row r="344" spans="1:14" x14ac:dyDescent="0.25">
      <c r="A344" s="1" t="s">
        <v>158</v>
      </c>
      <c r="B344">
        <v>312</v>
      </c>
      <c r="C344" s="1" t="s">
        <v>155</v>
      </c>
      <c r="D344" s="2">
        <v>38809</v>
      </c>
      <c r="E344" s="1" t="s">
        <v>159</v>
      </c>
      <c r="F344" s="1" t="s">
        <v>47</v>
      </c>
      <c r="G344">
        <v>58000</v>
      </c>
      <c r="H344">
        <v>3480</v>
      </c>
      <c r="I344">
        <v>1160</v>
      </c>
      <c r="K344">
        <v>62640</v>
      </c>
      <c r="L344" s="1" t="s">
        <v>58</v>
      </c>
      <c r="M344" s="6">
        <v>2006</v>
      </c>
      <c r="N344" s="1" t="s">
        <v>204</v>
      </c>
    </row>
    <row r="345" spans="1:14" x14ac:dyDescent="0.25">
      <c r="A345" s="1" t="s">
        <v>158</v>
      </c>
      <c r="B345">
        <v>313</v>
      </c>
      <c r="C345" s="1" t="s">
        <v>121</v>
      </c>
      <c r="D345" s="2">
        <v>38841</v>
      </c>
      <c r="E345" s="1" t="s">
        <v>159</v>
      </c>
      <c r="F345" s="1" t="s">
        <v>47</v>
      </c>
      <c r="G345">
        <v>36000</v>
      </c>
      <c r="H345">
        <v>3240</v>
      </c>
      <c r="I345">
        <v>720</v>
      </c>
      <c r="K345">
        <v>39960</v>
      </c>
      <c r="L345" s="1" t="s">
        <v>55</v>
      </c>
      <c r="M345" s="6">
        <v>2006</v>
      </c>
      <c r="N345" s="1" t="s">
        <v>210</v>
      </c>
    </row>
    <row r="346" spans="1:14" x14ac:dyDescent="0.25">
      <c r="A346" s="1" t="s">
        <v>158</v>
      </c>
      <c r="B346">
        <v>314</v>
      </c>
      <c r="C346" s="1" t="s">
        <v>138</v>
      </c>
      <c r="D346" s="2">
        <v>38730</v>
      </c>
      <c r="E346" s="1" t="s">
        <v>159</v>
      </c>
      <c r="F346" s="1" t="s">
        <v>47</v>
      </c>
      <c r="G346">
        <v>48000</v>
      </c>
      <c r="H346">
        <v>4800</v>
      </c>
      <c r="I346">
        <v>0</v>
      </c>
      <c r="J346">
        <v>71000</v>
      </c>
      <c r="K346">
        <v>123800</v>
      </c>
      <c r="L346" s="1" t="s">
        <v>41</v>
      </c>
      <c r="M346" s="6">
        <v>2006</v>
      </c>
      <c r="N346" s="1" t="s">
        <v>211</v>
      </c>
    </row>
    <row r="347" spans="1:14" x14ac:dyDescent="0.25">
      <c r="A347" s="1" t="s">
        <v>158</v>
      </c>
      <c r="B347">
        <v>315</v>
      </c>
      <c r="C347" s="1" t="s">
        <v>130</v>
      </c>
      <c r="D347" s="2">
        <v>38809</v>
      </c>
      <c r="E347" s="1" t="s">
        <v>159</v>
      </c>
      <c r="F347" s="1" t="s">
        <v>47</v>
      </c>
      <c r="G347">
        <v>62000</v>
      </c>
      <c r="H347">
        <v>3100</v>
      </c>
      <c r="I347">
        <v>0</v>
      </c>
      <c r="K347">
        <v>65100</v>
      </c>
      <c r="L347" s="1" t="s">
        <v>58</v>
      </c>
      <c r="M347" s="6">
        <v>2006</v>
      </c>
      <c r="N347" s="1" t="s">
        <v>204</v>
      </c>
    </row>
    <row r="348" spans="1:14" x14ac:dyDescent="0.25">
      <c r="A348" s="1" t="s">
        <v>158</v>
      </c>
      <c r="B348">
        <v>316</v>
      </c>
      <c r="C348" s="1" t="s">
        <v>162</v>
      </c>
      <c r="D348" s="2">
        <v>38841</v>
      </c>
      <c r="E348" s="1" t="s">
        <v>159</v>
      </c>
      <c r="F348" s="1" t="s">
        <v>47</v>
      </c>
      <c r="G348">
        <v>40000</v>
      </c>
      <c r="H348">
        <v>2000</v>
      </c>
      <c r="I348">
        <v>800</v>
      </c>
      <c r="K348">
        <v>42800</v>
      </c>
      <c r="L348" s="1" t="s">
        <v>55</v>
      </c>
      <c r="M348" s="6">
        <v>2006</v>
      </c>
      <c r="N348" s="1" t="s">
        <v>210</v>
      </c>
    </row>
    <row r="349" spans="1:14" x14ac:dyDescent="0.25">
      <c r="A349" s="1" t="s">
        <v>158</v>
      </c>
      <c r="B349">
        <v>317</v>
      </c>
      <c r="C349" s="1" t="s">
        <v>145</v>
      </c>
      <c r="D349" s="2">
        <v>39650</v>
      </c>
      <c r="E349" s="1" t="s">
        <v>159</v>
      </c>
      <c r="F349" s="1" t="s">
        <v>47</v>
      </c>
      <c r="G349">
        <v>74000</v>
      </c>
      <c r="H349">
        <v>7400</v>
      </c>
      <c r="I349">
        <v>0</v>
      </c>
      <c r="K349">
        <v>81400</v>
      </c>
      <c r="L349" s="1" t="s">
        <v>30</v>
      </c>
      <c r="M349" s="6">
        <v>2008</v>
      </c>
      <c r="N349" s="1" t="s">
        <v>202</v>
      </c>
    </row>
    <row r="350" spans="1:14" x14ac:dyDescent="0.25">
      <c r="A350" s="1" t="s">
        <v>158</v>
      </c>
      <c r="B350">
        <v>318</v>
      </c>
      <c r="C350" s="1" t="s">
        <v>136</v>
      </c>
      <c r="D350" s="2">
        <v>39739</v>
      </c>
      <c r="E350" s="1" t="s">
        <v>159</v>
      </c>
      <c r="F350" s="1" t="s">
        <v>47</v>
      </c>
      <c r="G350">
        <v>123000</v>
      </c>
      <c r="H350">
        <v>12300</v>
      </c>
      <c r="I350">
        <v>4920</v>
      </c>
      <c r="K350">
        <v>140220</v>
      </c>
      <c r="L350" s="1" t="s">
        <v>58</v>
      </c>
      <c r="M350" s="6">
        <v>2008</v>
      </c>
      <c r="N350" s="1" t="s">
        <v>209</v>
      </c>
    </row>
    <row r="351" spans="1:14" x14ac:dyDescent="0.25">
      <c r="A351" s="1" t="s">
        <v>158</v>
      </c>
      <c r="B351">
        <v>319</v>
      </c>
      <c r="C351" s="1" t="s">
        <v>163</v>
      </c>
      <c r="D351" s="2">
        <v>38730</v>
      </c>
      <c r="E351" s="1" t="s">
        <v>159</v>
      </c>
      <c r="F351" s="1" t="s">
        <v>47</v>
      </c>
      <c r="G351">
        <v>52000</v>
      </c>
      <c r="H351">
        <v>3640</v>
      </c>
      <c r="I351">
        <v>0</v>
      </c>
      <c r="J351">
        <v>88000</v>
      </c>
      <c r="K351">
        <v>143640</v>
      </c>
      <c r="L351" s="1" t="s">
        <v>41</v>
      </c>
      <c r="M351" s="6">
        <v>2006</v>
      </c>
      <c r="N351" s="1" t="s">
        <v>211</v>
      </c>
    </row>
    <row r="352" spans="1:14" x14ac:dyDescent="0.25">
      <c r="A352" s="1" t="s">
        <v>158</v>
      </c>
      <c r="B352">
        <v>320</v>
      </c>
      <c r="C352" s="1" t="s">
        <v>125</v>
      </c>
      <c r="D352" s="2">
        <v>38809</v>
      </c>
      <c r="E352" s="1" t="s">
        <v>159</v>
      </c>
      <c r="F352" s="1" t="s">
        <v>47</v>
      </c>
      <c r="G352">
        <v>65000</v>
      </c>
      <c r="H352">
        <v>3900</v>
      </c>
      <c r="I352">
        <v>3250</v>
      </c>
      <c r="K352">
        <v>72150</v>
      </c>
      <c r="L352" s="1" t="s">
        <v>58</v>
      </c>
      <c r="M352" s="6">
        <v>2006</v>
      </c>
      <c r="N352" s="1" t="s">
        <v>204</v>
      </c>
    </row>
    <row r="353" spans="1:14" x14ac:dyDescent="0.25">
      <c r="A353" s="1" t="s">
        <v>158</v>
      </c>
      <c r="B353">
        <v>321</v>
      </c>
      <c r="C353" s="1" t="s">
        <v>164</v>
      </c>
      <c r="D353" s="2">
        <v>38841</v>
      </c>
      <c r="E353" s="1" t="s">
        <v>159</v>
      </c>
      <c r="F353" s="1" t="s">
        <v>47</v>
      </c>
      <c r="G353">
        <v>43000</v>
      </c>
      <c r="H353">
        <v>3870</v>
      </c>
      <c r="I353">
        <v>860</v>
      </c>
      <c r="K353">
        <v>47730</v>
      </c>
      <c r="L353" s="1" t="s">
        <v>55</v>
      </c>
      <c r="M353" s="6">
        <v>2006</v>
      </c>
      <c r="N353" s="1" t="s">
        <v>210</v>
      </c>
    </row>
    <row r="354" spans="1:14" x14ac:dyDescent="0.25">
      <c r="A354" s="1" t="s">
        <v>158</v>
      </c>
      <c r="B354">
        <v>322</v>
      </c>
      <c r="C354" s="1" t="s">
        <v>135</v>
      </c>
      <c r="D354" s="2">
        <v>39650</v>
      </c>
      <c r="E354" s="1" t="s">
        <v>159</v>
      </c>
      <c r="F354" s="1" t="s">
        <v>47</v>
      </c>
      <c r="G354">
        <v>78000</v>
      </c>
      <c r="H354">
        <v>7800</v>
      </c>
      <c r="I354">
        <v>780</v>
      </c>
      <c r="K354">
        <v>86580</v>
      </c>
      <c r="L354" s="1" t="s">
        <v>30</v>
      </c>
      <c r="M354" s="6">
        <v>2008</v>
      </c>
      <c r="N354" s="1" t="s">
        <v>202</v>
      </c>
    </row>
    <row r="355" spans="1:14" x14ac:dyDescent="0.25">
      <c r="A355" s="1" t="s">
        <v>158</v>
      </c>
      <c r="B355">
        <v>323</v>
      </c>
      <c r="C355" s="1" t="s">
        <v>165</v>
      </c>
      <c r="D355" s="2">
        <v>39739</v>
      </c>
      <c r="E355" s="1" t="s">
        <v>159</v>
      </c>
      <c r="F355" s="1" t="s">
        <v>47</v>
      </c>
      <c r="G355">
        <v>130000</v>
      </c>
      <c r="H355">
        <v>14300</v>
      </c>
      <c r="I355">
        <v>1300</v>
      </c>
      <c r="K355">
        <v>145600</v>
      </c>
      <c r="L355" s="1" t="s">
        <v>58</v>
      </c>
      <c r="M355" s="6">
        <v>2008</v>
      </c>
      <c r="N355" s="1" t="s">
        <v>209</v>
      </c>
    </row>
    <row r="356" spans="1:14" x14ac:dyDescent="0.25">
      <c r="A356" s="1" t="s">
        <v>158</v>
      </c>
      <c r="B356">
        <v>324</v>
      </c>
      <c r="C356" s="1" t="s">
        <v>161</v>
      </c>
      <c r="D356" s="2">
        <v>39971</v>
      </c>
      <c r="E356" s="1" t="s">
        <v>159</v>
      </c>
      <c r="F356" s="1" t="s">
        <v>47</v>
      </c>
      <c r="G356">
        <v>62000</v>
      </c>
      <c r="H356">
        <v>3100</v>
      </c>
      <c r="I356">
        <v>1240</v>
      </c>
      <c r="K356">
        <v>66340</v>
      </c>
      <c r="L356" s="1" t="s">
        <v>55</v>
      </c>
      <c r="M356" s="6">
        <v>2009</v>
      </c>
      <c r="N356" s="1" t="s">
        <v>212</v>
      </c>
    </row>
    <row r="357" spans="1:14" x14ac:dyDescent="0.25">
      <c r="A357" s="1" t="s">
        <v>158</v>
      </c>
      <c r="B357">
        <v>325</v>
      </c>
      <c r="C357" s="1" t="s">
        <v>160</v>
      </c>
      <c r="D357" s="2">
        <v>40556</v>
      </c>
      <c r="E357" s="1" t="s">
        <v>159</v>
      </c>
      <c r="F357" s="1" t="s">
        <v>47</v>
      </c>
      <c r="G357">
        <v>52000</v>
      </c>
      <c r="H357">
        <v>4680</v>
      </c>
      <c r="I357">
        <v>0</v>
      </c>
      <c r="J357">
        <v>91500</v>
      </c>
      <c r="K357">
        <v>148180</v>
      </c>
      <c r="L357" s="1" t="s">
        <v>41</v>
      </c>
      <c r="M357" s="6">
        <v>2011</v>
      </c>
      <c r="N357" s="1" t="s">
        <v>211</v>
      </c>
    </row>
    <row r="358" spans="1:14" x14ac:dyDescent="0.25">
      <c r="A358" s="1" t="s">
        <v>158</v>
      </c>
      <c r="B358">
        <v>326</v>
      </c>
      <c r="C358" s="1" t="s">
        <v>166</v>
      </c>
      <c r="D358" s="2">
        <v>40667</v>
      </c>
      <c r="E358" s="1" t="s">
        <v>159</v>
      </c>
      <c r="F358" s="1" t="s">
        <v>15</v>
      </c>
      <c r="G358">
        <v>43000</v>
      </c>
      <c r="H358">
        <v>3440</v>
      </c>
      <c r="I358">
        <v>0</v>
      </c>
      <c r="K358">
        <v>46440</v>
      </c>
      <c r="L358" s="1" t="s">
        <v>55</v>
      </c>
      <c r="M358" s="6">
        <v>2011</v>
      </c>
      <c r="N358" s="1" t="s">
        <v>210</v>
      </c>
    </row>
    <row r="359" spans="1:14" x14ac:dyDescent="0.25">
      <c r="A359" s="1" t="s">
        <v>158</v>
      </c>
      <c r="B359">
        <v>327</v>
      </c>
      <c r="C359" s="1" t="s">
        <v>149</v>
      </c>
      <c r="D359" s="2">
        <v>41476</v>
      </c>
      <c r="E359" s="1" t="s">
        <v>159</v>
      </c>
      <c r="F359" s="1" t="s">
        <v>15</v>
      </c>
      <c r="G359">
        <v>78000</v>
      </c>
      <c r="H359">
        <v>7020</v>
      </c>
      <c r="I359">
        <v>2340</v>
      </c>
      <c r="K359">
        <v>87360</v>
      </c>
      <c r="L359" s="1" t="s">
        <v>30</v>
      </c>
      <c r="M359" s="6">
        <v>2013</v>
      </c>
      <c r="N359" s="1" t="s">
        <v>202</v>
      </c>
    </row>
    <row r="360" spans="1:14" x14ac:dyDescent="0.25">
      <c r="A360" s="1" t="s">
        <v>158</v>
      </c>
      <c r="B360">
        <v>328</v>
      </c>
      <c r="C360" s="1" t="s">
        <v>126</v>
      </c>
      <c r="D360" s="2">
        <v>41565</v>
      </c>
      <c r="E360" s="1" t="s">
        <v>159</v>
      </c>
      <c r="F360" s="1" t="s">
        <v>15</v>
      </c>
      <c r="G360">
        <v>130000</v>
      </c>
      <c r="H360">
        <v>14300</v>
      </c>
      <c r="I360">
        <v>5200</v>
      </c>
      <c r="K360">
        <v>149500</v>
      </c>
      <c r="L360" s="1" t="s">
        <v>58</v>
      </c>
      <c r="M360" s="6">
        <v>2013</v>
      </c>
      <c r="N360" s="1" t="s">
        <v>209</v>
      </c>
    </row>
    <row r="361" spans="1:14" x14ac:dyDescent="0.25">
      <c r="A361" s="1" t="s">
        <v>158</v>
      </c>
      <c r="B361">
        <v>329</v>
      </c>
      <c r="C361" s="1" t="s">
        <v>167</v>
      </c>
      <c r="D361" s="2">
        <v>39971</v>
      </c>
      <c r="E361" s="1" t="s">
        <v>159</v>
      </c>
      <c r="F361" s="1" t="s">
        <v>15</v>
      </c>
      <c r="G361">
        <v>62000</v>
      </c>
      <c r="H361">
        <v>3720</v>
      </c>
      <c r="I361">
        <v>620</v>
      </c>
      <c r="K361">
        <v>66340</v>
      </c>
      <c r="L361" s="1" t="s">
        <v>55</v>
      </c>
      <c r="M361" s="6">
        <v>2009</v>
      </c>
      <c r="N361" s="1" t="s">
        <v>212</v>
      </c>
    </row>
    <row r="362" spans="1:14" x14ac:dyDescent="0.25">
      <c r="A362" s="1" t="s">
        <v>158</v>
      </c>
      <c r="B362">
        <v>330</v>
      </c>
      <c r="C362" s="1" t="s">
        <v>168</v>
      </c>
      <c r="D362" s="2">
        <v>40241</v>
      </c>
      <c r="E362" s="1" t="s">
        <v>159</v>
      </c>
      <c r="F362" s="1" t="s">
        <v>15</v>
      </c>
      <c r="G362">
        <v>87000</v>
      </c>
      <c r="H362">
        <v>7830</v>
      </c>
      <c r="I362">
        <v>1740</v>
      </c>
      <c r="K362">
        <v>96570</v>
      </c>
      <c r="L362" s="1" t="s">
        <v>16</v>
      </c>
      <c r="M362" s="6">
        <v>2010</v>
      </c>
      <c r="N362" s="1" t="s">
        <v>205</v>
      </c>
    </row>
    <row r="363" spans="1:14" x14ac:dyDescent="0.25">
      <c r="A363" s="1" t="s">
        <v>158</v>
      </c>
      <c r="B363">
        <v>331</v>
      </c>
      <c r="C363" s="1" t="s">
        <v>128</v>
      </c>
      <c r="D363" s="2">
        <v>40556</v>
      </c>
      <c r="E363" s="1" t="s">
        <v>159</v>
      </c>
      <c r="F363" s="1" t="s">
        <v>15</v>
      </c>
      <c r="G363">
        <v>56160</v>
      </c>
      <c r="H363">
        <v>5054.3999999999996</v>
      </c>
      <c r="I363">
        <v>0</v>
      </c>
      <c r="J363">
        <v>115000</v>
      </c>
      <c r="K363">
        <v>176214.39999999999</v>
      </c>
      <c r="L363" s="1" t="s">
        <v>41</v>
      </c>
      <c r="M363" s="6">
        <v>2011</v>
      </c>
      <c r="N363" s="1" t="s">
        <v>211</v>
      </c>
    </row>
    <row r="364" spans="1:14" x14ac:dyDescent="0.25">
      <c r="A364" s="1" t="s">
        <v>158</v>
      </c>
      <c r="B364">
        <v>332</v>
      </c>
      <c r="C364" s="1" t="s">
        <v>169</v>
      </c>
      <c r="D364" s="2">
        <v>40667</v>
      </c>
      <c r="E364" s="1" t="s">
        <v>159</v>
      </c>
      <c r="F364" s="1" t="s">
        <v>15</v>
      </c>
      <c r="G364">
        <v>46870</v>
      </c>
      <c r="H364">
        <v>2343.5</v>
      </c>
      <c r="I364">
        <v>0</v>
      </c>
      <c r="K364">
        <v>49213.5</v>
      </c>
      <c r="L364" s="1" t="s">
        <v>55</v>
      </c>
      <c r="M364" s="6">
        <v>2011</v>
      </c>
      <c r="N364" s="1" t="s">
        <v>210</v>
      </c>
    </row>
    <row r="365" spans="1:14" x14ac:dyDescent="0.25">
      <c r="A365" s="1" t="s">
        <v>158</v>
      </c>
      <c r="B365">
        <v>333</v>
      </c>
      <c r="C365" s="1" t="s">
        <v>170</v>
      </c>
      <c r="D365" s="2">
        <v>41476</v>
      </c>
      <c r="E365" s="1" t="s">
        <v>159</v>
      </c>
      <c r="F365" s="1" t="s">
        <v>15</v>
      </c>
      <c r="G365">
        <v>83460</v>
      </c>
      <c r="H365">
        <v>8346</v>
      </c>
      <c r="I365">
        <v>3338.4</v>
      </c>
      <c r="K365">
        <v>95144.4</v>
      </c>
      <c r="L365" s="1" t="s">
        <v>30</v>
      </c>
      <c r="M365" s="6">
        <v>2013</v>
      </c>
      <c r="N365" s="1" t="s">
        <v>202</v>
      </c>
    </row>
    <row r="366" spans="1:14" x14ac:dyDescent="0.25">
      <c r="A366" s="1" t="s">
        <v>158</v>
      </c>
      <c r="B366">
        <v>334</v>
      </c>
      <c r="C366" s="1" t="s">
        <v>148</v>
      </c>
      <c r="D366" s="2">
        <v>41565</v>
      </c>
      <c r="E366" s="1" t="s">
        <v>159</v>
      </c>
      <c r="F366" s="1" t="s">
        <v>15</v>
      </c>
      <c r="G366">
        <v>141700</v>
      </c>
      <c r="H366">
        <v>7085</v>
      </c>
      <c r="I366">
        <v>2834</v>
      </c>
      <c r="K366">
        <v>151619</v>
      </c>
      <c r="L366" s="1" t="s">
        <v>58</v>
      </c>
      <c r="M366" s="6">
        <v>2013</v>
      </c>
      <c r="N366" s="1" t="s">
        <v>209</v>
      </c>
    </row>
    <row r="367" spans="1:14" x14ac:dyDescent="0.25">
      <c r="A367" s="1" t="s">
        <v>158</v>
      </c>
      <c r="B367">
        <v>335</v>
      </c>
      <c r="C367" s="1" t="s">
        <v>137</v>
      </c>
      <c r="D367" s="2">
        <v>39971</v>
      </c>
      <c r="E367" s="1" t="s">
        <v>159</v>
      </c>
      <c r="F367" s="1" t="s">
        <v>15</v>
      </c>
      <c r="G367">
        <v>65720</v>
      </c>
      <c r="H367">
        <v>3943.2</v>
      </c>
      <c r="I367">
        <v>657.2</v>
      </c>
      <c r="K367">
        <v>70320.399999999994</v>
      </c>
      <c r="L367" s="1" t="s">
        <v>55</v>
      </c>
      <c r="M367" s="6">
        <v>2009</v>
      </c>
      <c r="N367" s="1" t="s">
        <v>212</v>
      </c>
    </row>
    <row r="368" spans="1:14" x14ac:dyDescent="0.25">
      <c r="A368" s="1" t="s">
        <v>158</v>
      </c>
      <c r="B368">
        <v>336</v>
      </c>
      <c r="C368" s="1" t="s">
        <v>162</v>
      </c>
      <c r="D368" s="2">
        <v>40241</v>
      </c>
      <c r="E368" s="1" t="s">
        <v>159</v>
      </c>
      <c r="F368" s="1" t="s">
        <v>15</v>
      </c>
      <c r="G368">
        <v>91350</v>
      </c>
      <c r="H368">
        <v>7308</v>
      </c>
      <c r="I368">
        <v>913.5</v>
      </c>
      <c r="K368">
        <v>99571.5</v>
      </c>
      <c r="L368" s="1" t="s">
        <v>16</v>
      </c>
      <c r="M368" s="6">
        <v>2010</v>
      </c>
      <c r="N368" s="1" t="s">
        <v>205</v>
      </c>
    </row>
    <row r="369" spans="1:14" x14ac:dyDescent="0.25">
      <c r="A369" s="1" t="s">
        <v>158</v>
      </c>
      <c r="B369">
        <v>337</v>
      </c>
      <c r="C369" s="1" t="s">
        <v>171</v>
      </c>
      <c r="D369" s="2">
        <v>40602</v>
      </c>
      <c r="E369" s="1" t="s">
        <v>159</v>
      </c>
      <c r="F369" s="1" t="s">
        <v>15</v>
      </c>
      <c r="G369">
        <v>54000</v>
      </c>
      <c r="H369">
        <v>3780</v>
      </c>
      <c r="I369">
        <v>2700</v>
      </c>
      <c r="K369">
        <v>60480</v>
      </c>
      <c r="L369" s="1" t="s">
        <v>55</v>
      </c>
      <c r="M369" s="6">
        <v>2011</v>
      </c>
      <c r="N369" s="1" t="s">
        <v>201</v>
      </c>
    </row>
    <row r="370" spans="1:14" x14ac:dyDescent="0.25">
      <c r="A370" s="1" t="s">
        <v>158</v>
      </c>
      <c r="B370">
        <v>338</v>
      </c>
      <c r="C370" s="1" t="s">
        <v>129</v>
      </c>
      <c r="D370" s="2">
        <v>40556</v>
      </c>
      <c r="E370" s="1" t="s">
        <v>159</v>
      </c>
      <c r="F370" s="1" t="s">
        <v>15</v>
      </c>
      <c r="G370">
        <v>62899</v>
      </c>
      <c r="H370">
        <v>7547.88</v>
      </c>
      <c r="I370">
        <v>0</v>
      </c>
      <c r="J370">
        <v>98000</v>
      </c>
      <c r="K370">
        <v>168446.88</v>
      </c>
      <c r="L370" s="1" t="s">
        <v>41</v>
      </c>
      <c r="M370" s="6">
        <v>2011</v>
      </c>
      <c r="N370" s="1" t="s">
        <v>211</v>
      </c>
    </row>
    <row r="371" spans="1:14" x14ac:dyDescent="0.25">
      <c r="A371" s="1" t="s">
        <v>158</v>
      </c>
      <c r="B371">
        <v>339</v>
      </c>
      <c r="C371" s="1" t="s">
        <v>172</v>
      </c>
      <c r="D371" s="2">
        <v>40667</v>
      </c>
      <c r="E371" s="1" t="s">
        <v>159</v>
      </c>
      <c r="F371" s="1" t="s">
        <v>15</v>
      </c>
      <c r="G371">
        <v>49682</v>
      </c>
      <c r="H371">
        <v>5961.84</v>
      </c>
      <c r="I371">
        <v>2484.1</v>
      </c>
      <c r="K371">
        <v>58127.939999999995</v>
      </c>
      <c r="L371" s="1" t="s">
        <v>55</v>
      </c>
      <c r="M371" s="6">
        <v>2011</v>
      </c>
      <c r="N371" s="1" t="s">
        <v>210</v>
      </c>
    </row>
    <row r="372" spans="1:14" x14ac:dyDescent="0.25">
      <c r="A372" s="1" t="s">
        <v>158</v>
      </c>
      <c r="B372">
        <v>340</v>
      </c>
      <c r="C372" s="1" t="s">
        <v>173</v>
      </c>
      <c r="D372" s="2">
        <v>41476</v>
      </c>
      <c r="E372" s="1" t="s">
        <v>159</v>
      </c>
      <c r="F372" s="1" t="s">
        <v>15</v>
      </c>
      <c r="G372">
        <v>87633</v>
      </c>
      <c r="H372">
        <v>10515.96</v>
      </c>
      <c r="I372">
        <v>3505.32</v>
      </c>
      <c r="K372">
        <v>101654.28</v>
      </c>
      <c r="L372" s="1" t="s">
        <v>30</v>
      </c>
      <c r="M372" s="6">
        <v>2013</v>
      </c>
      <c r="N372" s="1" t="s">
        <v>202</v>
      </c>
    </row>
    <row r="373" spans="1:14" x14ac:dyDescent="0.25">
      <c r="A373" s="1" t="s">
        <v>158</v>
      </c>
      <c r="B373">
        <v>341</v>
      </c>
      <c r="C373" s="1" t="s">
        <v>174</v>
      </c>
      <c r="D373" s="2">
        <v>41565</v>
      </c>
      <c r="E373" s="1" t="s">
        <v>159</v>
      </c>
      <c r="F373" s="1" t="s">
        <v>15</v>
      </c>
      <c r="G373">
        <v>153036</v>
      </c>
      <c r="H373">
        <v>7651.8</v>
      </c>
      <c r="I373">
        <v>7651.8</v>
      </c>
      <c r="K373">
        <v>168339.59999999998</v>
      </c>
      <c r="L373" s="1" t="s">
        <v>58</v>
      </c>
      <c r="M373" s="6">
        <v>2013</v>
      </c>
      <c r="N373" s="1" t="s">
        <v>209</v>
      </c>
    </row>
    <row r="374" spans="1:14" x14ac:dyDescent="0.25">
      <c r="A374" s="1" t="s">
        <v>158</v>
      </c>
      <c r="B374">
        <v>342</v>
      </c>
      <c r="C374" s="1" t="s">
        <v>144</v>
      </c>
      <c r="D374" s="2">
        <v>39971</v>
      </c>
      <c r="E374" s="1" t="s">
        <v>159</v>
      </c>
      <c r="F374" s="1" t="s">
        <v>15</v>
      </c>
      <c r="G374">
        <v>70978</v>
      </c>
      <c r="H374">
        <v>7807.58</v>
      </c>
      <c r="I374">
        <v>0</v>
      </c>
      <c r="K374">
        <v>78785.58</v>
      </c>
      <c r="L374" s="1" t="s">
        <v>55</v>
      </c>
      <c r="M374" s="6">
        <v>2009</v>
      </c>
      <c r="N374" s="1" t="s">
        <v>212</v>
      </c>
    </row>
    <row r="375" spans="1:14" x14ac:dyDescent="0.25">
      <c r="A375" s="1" t="s">
        <v>158</v>
      </c>
      <c r="B375">
        <v>343</v>
      </c>
      <c r="C375" s="1" t="s">
        <v>156</v>
      </c>
      <c r="D375" s="2">
        <v>40241</v>
      </c>
      <c r="E375" s="1" t="s">
        <v>159</v>
      </c>
      <c r="F375" s="1" t="s">
        <v>15</v>
      </c>
      <c r="G375">
        <v>102312</v>
      </c>
      <c r="H375">
        <v>7161.84</v>
      </c>
      <c r="I375">
        <v>4092.48</v>
      </c>
      <c r="K375">
        <v>113566.31999999999</v>
      </c>
      <c r="L375" s="1" t="s">
        <v>16</v>
      </c>
      <c r="M375" s="6">
        <v>2010</v>
      </c>
      <c r="N375" s="1" t="s">
        <v>205</v>
      </c>
    </row>
    <row r="376" spans="1:14" x14ac:dyDescent="0.25">
      <c r="A376" s="1" t="s">
        <v>158</v>
      </c>
      <c r="B376">
        <v>344</v>
      </c>
      <c r="C376" s="1" t="s">
        <v>132</v>
      </c>
      <c r="D376" s="2">
        <v>40602</v>
      </c>
      <c r="E376" s="1" t="s">
        <v>159</v>
      </c>
      <c r="F376" s="1" t="s">
        <v>15</v>
      </c>
      <c r="G376">
        <v>56160</v>
      </c>
      <c r="H376">
        <v>3931.2</v>
      </c>
      <c r="I376">
        <v>0</v>
      </c>
      <c r="K376">
        <v>60091.199999999997</v>
      </c>
      <c r="L376" s="1" t="s">
        <v>55</v>
      </c>
      <c r="M376" s="6">
        <v>2011</v>
      </c>
      <c r="N376" s="1" t="s">
        <v>201</v>
      </c>
    </row>
    <row r="377" spans="1:14" x14ac:dyDescent="0.25">
      <c r="A377" s="1" t="s">
        <v>158</v>
      </c>
      <c r="B377">
        <v>345</v>
      </c>
      <c r="C377" s="1" t="s">
        <v>117</v>
      </c>
      <c r="D377" s="2">
        <v>40987</v>
      </c>
      <c r="E377" s="1" t="s">
        <v>159</v>
      </c>
      <c r="F377" s="1" t="s">
        <v>15</v>
      </c>
      <c r="G377">
        <v>87000</v>
      </c>
      <c r="H377">
        <v>8700</v>
      </c>
      <c r="I377">
        <v>870</v>
      </c>
      <c r="K377">
        <v>96570</v>
      </c>
      <c r="L377" s="1" t="s">
        <v>24</v>
      </c>
      <c r="M377" s="6">
        <v>2012</v>
      </c>
      <c r="N377" s="1" t="s">
        <v>205</v>
      </c>
    </row>
    <row r="378" spans="1:14" x14ac:dyDescent="0.25">
      <c r="A378" s="1" t="s">
        <v>158</v>
      </c>
      <c r="B378">
        <v>346</v>
      </c>
      <c r="C378" s="1" t="s">
        <v>175</v>
      </c>
      <c r="D378" s="2">
        <v>41191</v>
      </c>
      <c r="E378" s="1" t="s">
        <v>159</v>
      </c>
      <c r="F378" s="1" t="s">
        <v>15</v>
      </c>
      <c r="G378">
        <v>35000</v>
      </c>
      <c r="H378">
        <v>2450</v>
      </c>
      <c r="I378">
        <v>1050</v>
      </c>
      <c r="K378">
        <v>38500</v>
      </c>
      <c r="L378" s="1" t="s">
        <v>55</v>
      </c>
      <c r="M378" s="6">
        <v>2012</v>
      </c>
      <c r="N378" s="1" t="s">
        <v>209</v>
      </c>
    </row>
    <row r="379" spans="1:14" x14ac:dyDescent="0.25">
      <c r="A379" s="1" t="s">
        <v>158</v>
      </c>
      <c r="B379">
        <v>347</v>
      </c>
      <c r="C379" s="1" t="s">
        <v>165</v>
      </c>
      <c r="D379" s="2">
        <v>40556</v>
      </c>
      <c r="E379" s="1" t="s">
        <v>159</v>
      </c>
      <c r="F379" s="1" t="s">
        <v>15</v>
      </c>
      <c r="G379">
        <v>67900</v>
      </c>
      <c r="H379">
        <v>4753</v>
      </c>
      <c r="I379">
        <v>0</v>
      </c>
      <c r="J379">
        <v>115000</v>
      </c>
      <c r="K379">
        <v>187653</v>
      </c>
      <c r="L379" s="1" t="s">
        <v>41</v>
      </c>
      <c r="M379" s="6">
        <v>2011</v>
      </c>
      <c r="N379" s="1" t="s">
        <v>211</v>
      </c>
    </row>
    <row r="380" spans="1:14" x14ac:dyDescent="0.25">
      <c r="A380" s="1" t="s">
        <v>158</v>
      </c>
      <c r="B380">
        <v>348</v>
      </c>
      <c r="C380" s="1" t="s">
        <v>174</v>
      </c>
      <c r="D380" s="2">
        <v>40667</v>
      </c>
      <c r="E380" s="1" t="s">
        <v>159</v>
      </c>
      <c r="F380" s="1" t="s">
        <v>15</v>
      </c>
      <c r="G380">
        <v>55100</v>
      </c>
      <c r="H380">
        <v>4959</v>
      </c>
      <c r="I380">
        <v>2755</v>
      </c>
      <c r="K380">
        <v>62814</v>
      </c>
      <c r="L380" s="1" t="s">
        <v>55</v>
      </c>
      <c r="M380" s="6">
        <v>2011</v>
      </c>
      <c r="N380" s="1" t="s">
        <v>210</v>
      </c>
    </row>
    <row r="381" spans="1:14" x14ac:dyDescent="0.25">
      <c r="A381" s="1" t="s">
        <v>158</v>
      </c>
      <c r="B381">
        <v>349</v>
      </c>
      <c r="C381" s="1" t="s">
        <v>176</v>
      </c>
      <c r="D381" s="2">
        <v>41476</v>
      </c>
      <c r="E381" s="1" t="s">
        <v>159</v>
      </c>
      <c r="F381" s="1" t="s">
        <v>15</v>
      </c>
      <c r="G381">
        <v>94600</v>
      </c>
      <c r="H381">
        <v>6622</v>
      </c>
      <c r="I381">
        <v>1892</v>
      </c>
      <c r="K381">
        <v>103114</v>
      </c>
      <c r="L381" s="1" t="s">
        <v>30</v>
      </c>
      <c r="M381" s="6">
        <v>2013</v>
      </c>
      <c r="N381" s="1" t="s">
        <v>202</v>
      </c>
    </row>
    <row r="382" spans="1:14" x14ac:dyDescent="0.25">
      <c r="A382" s="1" t="s">
        <v>158</v>
      </c>
      <c r="B382">
        <v>350</v>
      </c>
      <c r="C382" s="1" t="s">
        <v>177</v>
      </c>
      <c r="D382" s="2">
        <v>41565</v>
      </c>
      <c r="E382" s="1" t="s">
        <v>159</v>
      </c>
      <c r="F382" s="1" t="s">
        <v>15</v>
      </c>
      <c r="G382">
        <v>166800</v>
      </c>
      <c r="H382">
        <v>20016</v>
      </c>
      <c r="I382">
        <v>5004</v>
      </c>
      <c r="K382">
        <v>191820</v>
      </c>
      <c r="L382" s="1" t="s">
        <v>58</v>
      </c>
      <c r="M382" s="6">
        <v>2013</v>
      </c>
      <c r="N382" s="1" t="s">
        <v>209</v>
      </c>
    </row>
    <row r="383" spans="1:14" x14ac:dyDescent="0.25">
      <c r="A383" s="1" t="s">
        <v>158</v>
      </c>
      <c r="B383">
        <v>351</v>
      </c>
      <c r="C383" s="1" t="s">
        <v>173</v>
      </c>
      <c r="D383" s="2">
        <v>39971</v>
      </c>
      <c r="E383" s="1" t="s">
        <v>159</v>
      </c>
      <c r="F383" s="1" t="s">
        <v>15</v>
      </c>
      <c r="G383">
        <v>78100</v>
      </c>
      <c r="H383">
        <v>7810</v>
      </c>
      <c r="I383">
        <v>781</v>
      </c>
      <c r="K383">
        <v>86691</v>
      </c>
      <c r="L383" s="1" t="s">
        <v>55</v>
      </c>
      <c r="M383" s="6">
        <v>2009</v>
      </c>
      <c r="N383" s="1" t="s">
        <v>212</v>
      </c>
    </row>
    <row r="384" spans="1:14" x14ac:dyDescent="0.25">
      <c r="A384" s="1" t="s">
        <v>158</v>
      </c>
      <c r="B384">
        <v>352</v>
      </c>
      <c r="C384" s="1" t="s">
        <v>178</v>
      </c>
      <c r="D384" s="2">
        <v>40241</v>
      </c>
      <c r="E384" s="1" t="s">
        <v>159</v>
      </c>
      <c r="F384" s="1" t="s">
        <v>47</v>
      </c>
      <c r="G384">
        <v>108500</v>
      </c>
      <c r="H384">
        <v>8680</v>
      </c>
      <c r="I384">
        <v>2170</v>
      </c>
      <c r="K384">
        <v>119350</v>
      </c>
      <c r="L384" s="1" t="s">
        <v>16</v>
      </c>
      <c r="M384" s="6">
        <v>2010</v>
      </c>
      <c r="N384" s="1" t="s">
        <v>205</v>
      </c>
    </row>
    <row r="385" spans="1:14" x14ac:dyDescent="0.25">
      <c r="A385" s="1" t="s">
        <v>158</v>
      </c>
      <c r="B385">
        <v>353</v>
      </c>
      <c r="C385" s="1" t="s">
        <v>176</v>
      </c>
      <c r="D385" s="2">
        <v>40602</v>
      </c>
      <c r="E385" s="1" t="s">
        <v>159</v>
      </c>
      <c r="F385" s="1" t="s">
        <v>47</v>
      </c>
      <c r="G385">
        <v>62900</v>
      </c>
      <c r="H385">
        <v>6290</v>
      </c>
      <c r="I385">
        <v>629</v>
      </c>
      <c r="K385">
        <v>69819</v>
      </c>
      <c r="L385" s="1" t="s">
        <v>55</v>
      </c>
      <c r="M385" s="6">
        <v>2011</v>
      </c>
      <c r="N385" s="1" t="s">
        <v>201</v>
      </c>
    </row>
    <row r="386" spans="1:14" x14ac:dyDescent="0.25">
      <c r="A386" s="1" t="s">
        <v>158</v>
      </c>
      <c r="B386">
        <v>354</v>
      </c>
      <c r="C386" s="1" t="s">
        <v>132</v>
      </c>
      <c r="D386" s="2">
        <v>40987</v>
      </c>
      <c r="E386" s="1" t="s">
        <v>159</v>
      </c>
      <c r="F386" s="1" t="s">
        <v>47</v>
      </c>
      <c r="G386">
        <v>90500</v>
      </c>
      <c r="H386">
        <v>9050</v>
      </c>
      <c r="I386">
        <v>4525</v>
      </c>
      <c r="K386">
        <v>104075</v>
      </c>
      <c r="L386" s="1" t="s">
        <v>24</v>
      </c>
      <c r="M386" s="6">
        <v>2012</v>
      </c>
      <c r="N386" s="1" t="s">
        <v>205</v>
      </c>
    </row>
    <row r="387" spans="1:14" x14ac:dyDescent="0.25">
      <c r="A387" s="1" t="s">
        <v>158</v>
      </c>
      <c r="B387">
        <v>355</v>
      </c>
      <c r="C387" s="1" t="s">
        <v>179</v>
      </c>
      <c r="D387" s="2">
        <v>41191</v>
      </c>
      <c r="E387" s="1" t="s">
        <v>159</v>
      </c>
      <c r="F387" s="1" t="s">
        <v>47</v>
      </c>
      <c r="G387">
        <v>38500</v>
      </c>
      <c r="H387">
        <v>3850</v>
      </c>
      <c r="I387">
        <v>1155</v>
      </c>
      <c r="K387">
        <v>43505</v>
      </c>
      <c r="L387" s="1" t="s">
        <v>55</v>
      </c>
      <c r="M387" s="6">
        <v>2012</v>
      </c>
      <c r="N387" s="1" t="s">
        <v>209</v>
      </c>
    </row>
    <row r="388" spans="1:14" x14ac:dyDescent="0.25">
      <c r="A388" s="1" t="s">
        <v>158</v>
      </c>
      <c r="B388">
        <v>356</v>
      </c>
      <c r="C388" s="1" t="s">
        <v>132</v>
      </c>
      <c r="D388" s="2">
        <v>41545</v>
      </c>
      <c r="E388" s="1" t="s">
        <v>159</v>
      </c>
      <c r="F388" s="1" t="s">
        <v>47</v>
      </c>
      <c r="G388">
        <v>41000</v>
      </c>
      <c r="H388">
        <v>2870</v>
      </c>
      <c r="I388">
        <v>1640</v>
      </c>
      <c r="K388">
        <v>45510</v>
      </c>
      <c r="L388" s="1" t="s">
        <v>18</v>
      </c>
      <c r="M388" s="6">
        <v>2013</v>
      </c>
      <c r="N388" s="1" t="s">
        <v>208</v>
      </c>
    </row>
    <row r="389" spans="1:14" x14ac:dyDescent="0.25">
      <c r="A389" s="1" t="s">
        <v>158</v>
      </c>
      <c r="B389">
        <v>357</v>
      </c>
      <c r="C389" s="1" t="s">
        <v>132</v>
      </c>
      <c r="D389" s="2">
        <v>41545</v>
      </c>
      <c r="E389" s="1" t="s">
        <v>159</v>
      </c>
      <c r="F389" s="1" t="s">
        <v>47</v>
      </c>
      <c r="G389">
        <v>41000</v>
      </c>
      <c r="H389">
        <v>2870</v>
      </c>
      <c r="I389">
        <v>1640</v>
      </c>
      <c r="K389">
        <v>45510</v>
      </c>
      <c r="L389" s="1" t="s">
        <v>18</v>
      </c>
      <c r="M389" s="6">
        <v>2013</v>
      </c>
      <c r="N389" s="1" t="s">
        <v>208</v>
      </c>
    </row>
    <row r="390" spans="1:14" x14ac:dyDescent="0.25">
      <c r="A390" s="1" t="s">
        <v>180</v>
      </c>
      <c r="B390">
        <v>271</v>
      </c>
      <c r="C390" s="1" t="s">
        <v>143</v>
      </c>
      <c r="D390" s="2">
        <v>39463</v>
      </c>
      <c r="E390" s="1" t="s">
        <v>181</v>
      </c>
      <c r="F390" s="1" t="s">
        <v>47</v>
      </c>
      <c r="G390">
        <v>25000</v>
      </c>
      <c r="H390">
        <v>1500</v>
      </c>
      <c r="I390">
        <v>1000</v>
      </c>
      <c r="K390">
        <v>27500</v>
      </c>
      <c r="L390" s="1" t="s">
        <v>182</v>
      </c>
      <c r="M390" s="6">
        <v>2008</v>
      </c>
      <c r="N390" s="1" t="s">
        <v>211</v>
      </c>
    </row>
    <row r="391" spans="1:14" x14ac:dyDescent="0.25">
      <c r="A391" s="1" t="s">
        <v>180</v>
      </c>
      <c r="B391">
        <v>272</v>
      </c>
      <c r="C391" s="1" t="s">
        <v>157</v>
      </c>
      <c r="D391" s="2">
        <v>39529</v>
      </c>
      <c r="E391" s="1" t="s">
        <v>181</v>
      </c>
      <c r="F391" s="1" t="s">
        <v>47</v>
      </c>
      <c r="G391">
        <v>31000</v>
      </c>
      <c r="H391">
        <v>1860</v>
      </c>
      <c r="I391">
        <v>310</v>
      </c>
      <c r="K391">
        <v>33170</v>
      </c>
      <c r="L391" s="1" t="s">
        <v>182</v>
      </c>
      <c r="M391" s="6">
        <v>2008</v>
      </c>
      <c r="N391" s="1" t="s">
        <v>205</v>
      </c>
    </row>
    <row r="392" spans="1:14" x14ac:dyDescent="0.25">
      <c r="A392" s="1" t="s">
        <v>180</v>
      </c>
      <c r="B392">
        <v>273</v>
      </c>
      <c r="C392" s="1" t="s">
        <v>183</v>
      </c>
      <c r="D392" s="2">
        <v>39568</v>
      </c>
      <c r="E392" s="1" t="s">
        <v>181</v>
      </c>
      <c r="F392" s="1" t="s">
        <v>47</v>
      </c>
      <c r="G392">
        <v>30000</v>
      </c>
      <c r="H392">
        <v>2400</v>
      </c>
      <c r="I392">
        <v>1500</v>
      </c>
      <c r="K392">
        <v>33900</v>
      </c>
      <c r="L392" s="1" t="s">
        <v>184</v>
      </c>
      <c r="M392" s="6">
        <v>2008</v>
      </c>
      <c r="N392" s="1" t="s">
        <v>204</v>
      </c>
    </row>
    <row r="393" spans="1:14" x14ac:dyDescent="0.25">
      <c r="A393" s="1" t="s">
        <v>180</v>
      </c>
      <c r="B393">
        <v>274</v>
      </c>
      <c r="C393" s="1" t="s">
        <v>156</v>
      </c>
      <c r="D393" s="2">
        <v>39597</v>
      </c>
      <c r="E393" s="1" t="s">
        <v>181</v>
      </c>
      <c r="F393" s="1" t="s">
        <v>47</v>
      </c>
      <c r="G393">
        <v>68000</v>
      </c>
      <c r="H393">
        <v>3400</v>
      </c>
      <c r="I393">
        <v>680</v>
      </c>
      <c r="K393">
        <v>72080</v>
      </c>
      <c r="L393" s="1" t="s">
        <v>185</v>
      </c>
      <c r="M393" s="6">
        <v>2008</v>
      </c>
      <c r="N393" s="1" t="s">
        <v>210</v>
      </c>
    </row>
    <row r="394" spans="1:14" x14ac:dyDescent="0.25">
      <c r="A394" s="1" t="s">
        <v>180</v>
      </c>
      <c r="B394">
        <v>275</v>
      </c>
      <c r="C394" s="1" t="s">
        <v>186</v>
      </c>
      <c r="D394" s="2">
        <v>39463</v>
      </c>
      <c r="E394" s="1" t="s">
        <v>181</v>
      </c>
      <c r="F394" s="1" t="s">
        <v>47</v>
      </c>
      <c r="G394">
        <v>27500</v>
      </c>
      <c r="H394">
        <v>1375</v>
      </c>
      <c r="I394">
        <v>275</v>
      </c>
      <c r="K394">
        <v>29150</v>
      </c>
      <c r="L394" s="1" t="s">
        <v>182</v>
      </c>
      <c r="M394" s="6">
        <v>2008</v>
      </c>
      <c r="N394" s="1" t="s">
        <v>211</v>
      </c>
    </row>
    <row r="395" spans="1:14" x14ac:dyDescent="0.25">
      <c r="A395" s="1" t="s">
        <v>180</v>
      </c>
      <c r="B395">
        <v>276</v>
      </c>
      <c r="C395" s="1" t="s">
        <v>131</v>
      </c>
      <c r="D395" s="2">
        <v>39529</v>
      </c>
      <c r="E395" s="1" t="s">
        <v>181</v>
      </c>
      <c r="F395" s="1" t="s">
        <v>47</v>
      </c>
      <c r="G395">
        <v>33000</v>
      </c>
      <c r="H395">
        <v>2640</v>
      </c>
      <c r="I395">
        <v>1320</v>
      </c>
      <c r="K395">
        <v>36960</v>
      </c>
      <c r="L395" s="1" t="s">
        <v>182</v>
      </c>
      <c r="M395" s="6">
        <v>2008</v>
      </c>
      <c r="N395" s="1" t="s">
        <v>205</v>
      </c>
    </row>
    <row r="396" spans="1:14" x14ac:dyDescent="0.25">
      <c r="A396" s="1" t="s">
        <v>180</v>
      </c>
      <c r="B396">
        <v>277</v>
      </c>
      <c r="C396" s="1" t="s">
        <v>143</v>
      </c>
      <c r="D396" s="2">
        <v>39568</v>
      </c>
      <c r="E396" s="1" t="s">
        <v>181</v>
      </c>
      <c r="F396" s="1" t="s">
        <v>47</v>
      </c>
      <c r="G396">
        <v>35000</v>
      </c>
      <c r="H396">
        <v>2800</v>
      </c>
      <c r="I396">
        <v>350</v>
      </c>
      <c r="K396">
        <v>38150</v>
      </c>
      <c r="L396" s="1" t="s">
        <v>184</v>
      </c>
      <c r="M396" s="6">
        <v>2008</v>
      </c>
      <c r="N396" s="1" t="s">
        <v>204</v>
      </c>
    </row>
    <row r="397" spans="1:14" x14ac:dyDescent="0.25">
      <c r="A397" s="1" t="s">
        <v>180</v>
      </c>
      <c r="B397">
        <v>278</v>
      </c>
      <c r="C397" s="1" t="s">
        <v>149</v>
      </c>
      <c r="D397" s="2">
        <v>39597</v>
      </c>
      <c r="E397" s="1" t="s">
        <v>181</v>
      </c>
      <c r="F397" s="1" t="s">
        <v>47</v>
      </c>
      <c r="G397">
        <v>72000</v>
      </c>
      <c r="H397">
        <v>3600</v>
      </c>
      <c r="I397">
        <v>2880</v>
      </c>
      <c r="K397">
        <v>78480</v>
      </c>
      <c r="L397" s="1" t="s">
        <v>185</v>
      </c>
      <c r="M397" s="6">
        <v>2008</v>
      </c>
      <c r="N397" s="1" t="s">
        <v>210</v>
      </c>
    </row>
    <row r="398" spans="1:14" x14ac:dyDescent="0.25">
      <c r="A398" s="1" t="s">
        <v>180</v>
      </c>
      <c r="B398">
        <v>279</v>
      </c>
      <c r="C398" s="1" t="s">
        <v>166</v>
      </c>
      <c r="D398" s="2">
        <v>39957</v>
      </c>
      <c r="E398" s="1" t="s">
        <v>181</v>
      </c>
      <c r="F398" s="1" t="s">
        <v>47</v>
      </c>
      <c r="G398">
        <v>45000</v>
      </c>
      <c r="H398">
        <v>2700</v>
      </c>
      <c r="I398">
        <v>900</v>
      </c>
      <c r="K398">
        <v>48600</v>
      </c>
      <c r="L398" s="1" t="s">
        <v>182</v>
      </c>
      <c r="M398" s="6">
        <v>2009</v>
      </c>
      <c r="N398" s="1" t="s">
        <v>210</v>
      </c>
    </row>
    <row r="399" spans="1:14" x14ac:dyDescent="0.25">
      <c r="A399" s="1" t="s">
        <v>180</v>
      </c>
      <c r="B399">
        <v>280</v>
      </c>
      <c r="C399" s="1" t="s">
        <v>186</v>
      </c>
      <c r="D399" s="2">
        <v>41290</v>
      </c>
      <c r="E399" s="1" t="s">
        <v>181</v>
      </c>
      <c r="F399" s="1" t="s">
        <v>47</v>
      </c>
      <c r="G399">
        <v>27500</v>
      </c>
      <c r="H399">
        <v>1925</v>
      </c>
      <c r="I399">
        <v>825</v>
      </c>
      <c r="K399">
        <v>30250</v>
      </c>
      <c r="L399" s="1" t="s">
        <v>182</v>
      </c>
      <c r="M399" s="6">
        <v>2013</v>
      </c>
      <c r="N399" s="1" t="s">
        <v>211</v>
      </c>
    </row>
    <row r="400" spans="1:14" x14ac:dyDescent="0.25">
      <c r="A400" s="1" t="s">
        <v>180</v>
      </c>
      <c r="B400">
        <v>281</v>
      </c>
      <c r="C400" s="1" t="s">
        <v>129</v>
      </c>
      <c r="D400" s="2">
        <v>41355</v>
      </c>
      <c r="E400" s="1" t="s">
        <v>181</v>
      </c>
      <c r="F400" s="1" t="s">
        <v>47</v>
      </c>
      <c r="G400">
        <v>33000</v>
      </c>
      <c r="H400">
        <v>1650</v>
      </c>
      <c r="I400">
        <v>660</v>
      </c>
      <c r="K400">
        <v>35310</v>
      </c>
      <c r="L400" s="1" t="s">
        <v>182</v>
      </c>
      <c r="M400" s="6">
        <v>2013</v>
      </c>
      <c r="N400" s="1" t="s">
        <v>205</v>
      </c>
    </row>
    <row r="401" spans="1:14" x14ac:dyDescent="0.25">
      <c r="A401" s="1" t="s">
        <v>180</v>
      </c>
      <c r="B401">
        <v>282</v>
      </c>
      <c r="C401" s="1" t="s">
        <v>187</v>
      </c>
      <c r="D401" s="2">
        <v>41394</v>
      </c>
      <c r="E401" s="1" t="s">
        <v>181</v>
      </c>
      <c r="F401" s="1" t="s">
        <v>47</v>
      </c>
      <c r="G401">
        <v>35000</v>
      </c>
      <c r="H401">
        <v>1750</v>
      </c>
      <c r="I401">
        <v>1750</v>
      </c>
      <c r="K401">
        <v>38500</v>
      </c>
      <c r="L401" s="1" t="s">
        <v>184</v>
      </c>
      <c r="M401" s="6">
        <v>2013</v>
      </c>
      <c r="N401" s="1" t="s">
        <v>204</v>
      </c>
    </row>
    <row r="402" spans="1:14" x14ac:dyDescent="0.25">
      <c r="A402" s="1" t="s">
        <v>180</v>
      </c>
      <c r="B402">
        <v>283</v>
      </c>
      <c r="C402" s="1" t="s">
        <v>168</v>
      </c>
      <c r="D402" s="2">
        <v>41423</v>
      </c>
      <c r="E402" s="1" t="s">
        <v>181</v>
      </c>
      <c r="F402" s="1" t="s">
        <v>47</v>
      </c>
      <c r="G402">
        <v>72000</v>
      </c>
      <c r="H402">
        <v>5760</v>
      </c>
      <c r="I402">
        <v>3600</v>
      </c>
      <c r="K402">
        <v>81360</v>
      </c>
      <c r="L402" s="1" t="s">
        <v>185</v>
      </c>
      <c r="M402" s="6">
        <v>2013</v>
      </c>
      <c r="N402" s="1" t="s">
        <v>210</v>
      </c>
    </row>
    <row r="403" spans="1:14" x14ac:dyDescent="0.25">
      <c r="A403" s="1" t="s">
        <v>180</v>
      </c>
      <c r="B403">
        <v>284</v>
      </c>
      <c r="C403" s="1" t="s">
        <v>188</v>
      </c>
      <c r="D403" s="2">
        <v>39957</v>
      </c>
      <c r="E403" s="1" t="s">
        <v>181</v>
      </c>
      <c r="F403" s="1" t="s">
        <v>47</v>
      </c>
      <c r="G403">
        <v>45000</v>
      </c>
      <c r="H403">
        <v>2250</v>
      </c>
      <c r="I403">
        <v>900</v>
      </c>
      <c r="K403">
        <v>48150</v>
      </c>
      <c r="L403" s="1" t="s">
        <v>182</v>
      </c>
      <c r="M403" s="6">
        <v>2009</v>
      </c>
      <c r="N403" s="1" t="s">
        <v>210</v>
      </c>
    </row>
    <row r="404" spans="1:14" x14ac:dyDescent="0.25">
      <c r="A404" s="1" t="s">
        <v>180</v>
      </c>
      <c r="B404">
        <v>285</v>
      </c>
      <c r="C404" s="1" t="s">
        <v>124</v>
      </c>
      <c r="D404" s="2">
        <v>40223</v>
      </c>
      <c r="E404" s="1" t="s">
        <v>181</v>
      </c>
      <c r="F404" s="1" t="s">
        <v>47</v>
      </c>
      <c r="G404">
        <v>48000</v>
      </c>
      <c r="H404">
        <v>4800</v>
      </c>
      <c r="I404">
        <v>1440</v>
      </c>
      <c r="K404">
        <v>54240</v>
      </c>
      <c r="L404" s="1" t="s">
        <v>184</v>
      </c>
      <c r="M404" s="6">
        <v>2010</v>
      </c>
      <c r="N404" s="1" t="s">
        <v>201</v>
      </c>
    </row>
    <row r="405" spans="1:14" x14ac:dyDescent="0.25">
      <c r="A405" s="1" t="s">
        <v>180</v>
      </c>
      <c r="B405">
        <v>286</v>
      </c>
      <c r="C405" s="1" t="s">
        <v>189</v>
      </c>
      <c r="D405" s="2">
        <v>41290</v>
      </c>
      <c r="E405" s="1" t="s">
        <v>181</v>
      </c>
      <c r="F405" s="1" t="s">
        <v>47</v>
      </c>
      <c r="G405">
        <v>28600</v>
      </c>
      <c r="H405">
        <v>1430</v>
      </c>
      <c r="I405">
        <v>858</v>
      </c>
      <c r="K405">
        <v>30888</v>
      </c>
      <c r="L405" s="1" t="s">
        <v>182</v>
      </c>
      <c r="M405" s="6">
        <v>2013</v>
      </c>
      <c r="N405" s="1" t="s">
        <v>211</v>
      </c>
    </row>
    <row r="406" spans="1:14" x14ac:dyDescent="0.25">
      <c r="A406" s="1" t="s">
        <v>180</v>
      </c>
      <c r="B406">
        <v>287</v>
      </c>
      <c r="C406" s="1" t="s">
        <v>148</v>
      </c>
      <c r="D406" s="2">
        <v>41355</v>
      </c>
      <c r="E406" s="1" t="s">
        <v>181</v>
      </c>
      <c r="F406" s="1" t="s">
        <v>47</v>
      </c>
      <c r="G406">
        <v>36630</v>
      </c>
      <c r="H406">
        <v>4395.6000000000004</v>
      </c>
      <c r="I406">
        <v>0</v>
      </c>
      <c r="K406">
        <v>41025.599999999999</v>
      </c>
      <c r="L406" s="1" t="s">
        <v>182</v>
      </c>
      <c r="M406" s="6">
        <v>2013</v>
      </c>
      <c r="N406" s="1" t="s">
        <v>205</v>
      </c>
    </row>
    <row r="407" spans="1:14" x14ac:dyDescent="0.25">
      <c r="A407" s="1" t="s">
        <v>180</v>
      </c>
      <c r="B407">
        <v>288</v>
      </c>
      <c r="C407" s="1" t="s">
        <v>128</v>
      </c>
      <c r="D407" s="2">
        <v>41394</v>
      </c>
      <c r="E407" s="1" t="s">
        <v>181</v>
      </c>
      <c r="F407" s="1" t="s">
        <v>47</v>
      </c>
      <c r="G407">
        <v>37450</v>
      </c>
      <c r="H407">
        <v>4494</v>
      </c>
      <c r="I407">
        <v>1872.5</v>
      </c>
      <c r="K407">
        <v>43816.5</v>
      </c>
      <c r="L407" s="1" t="s">
        <v>184</v>
      </c>
      <c r="M407" s="6">
        <v>2013</v>
      </c>
      <c r="N407" s="1" t="s">
        <v>204</v>
      </c>
    </row>
    <row r="408" spans="1:14" x14ac:dyDescent="0.25">
      <c r="A408" s="1" t="s">
        <v>180</v>
      </c>
      <c r="B408">
        <v>289</v>
      </c>
      <c r="C408" s="1" t="s">
        <v>170</v>
      </c>
      <c r="D408" s="2">
        <v>41423</v>
      </c>
      <c r="E408" s="1" t="s">
        <v>181</v>
      </c>
      <c r="F408" s="1" t="s">
        <v>47</v>
      </c>
      <c r="G408">
        <v>76320</v>
      </c>
      <c r="H408">
        <v>5342.4</v>
      </c>
      <c r="I408">
        <v>3052.8</v>
      </c>
      <c r="K408">
        <v>84715.199999999997</v>
      </c>
      <c r="L408" s="1" t="s">
        <v>185</v>
      </c>
      <c r="M408" s="6">
        <v>2013</v>
      </c>
      <c r="N408" s="1" t="s">
        <v>210</v>
      </c>
    </row>
    <row r="409" spans="1:14" x14ac:dyDescent="0.25">
      <c r="A409" s="1" t="s">
        <v>180</v>
      </c>
      <c r="B409">
        <v>290</v>
      </c>
      <c r="C409" s="1" t="s">
        <v>190</v>
      </c>
      <c r="D409" s="2">
        <v>40223</v>
      </c>
      <c r="E409" s="1" t="s">
        <v>181</v>
      </c>
      <c r="F409" s="1" t="s">
        <v>47</v>
      </c>
      <c r="G409">
        <v>51360</v>
      </c>
      <c r="H409">
        <v>3595.2</v>
      </c>
      <c r="I409">
        <v>2568</v>
      </c>
      <c r="K409">
        <v>57523.199999999997</v>
      </c>
      <c r="L409" s="1" t="s">
        <v>184</v>
      </c>
      <c r="M409" s="6">
        <v>2010</v>
      </c>
      <c r="N409" s="1" t="s">
        <v>201</v>
      </c>
    </row>
    <row r="410" spans="1:14" x14ac:dyDescent="0.25">
      <c r="A410" s="1" t="s">
        <v>180</v>
      </c>
      <c r="B410">
        <v>291</v>
      </c>
      <c r="C410" s="1" t="s">
        <v>191</v>
      </c>
      <c r="D410" s="2">
        <v>40576</v>
      </c>
      <c r="E410" s="1" t="s">
        <v>181</v>
      </c>
      <c r="F410" s="1" t="s">
        <v>47</v>
      </c>
      <c r="G410">
        <v>85000</v>
      </c>
      <c r="H410">
        <v>7650</v>
      </c>
      <c r="I410">
        <v>0</v>
      </c>
      <c r="K410">
        <v>92650</v>
      </c>
      <c r="L410" s="1" t="s">
        <v>192</v>
      </c>
      <c r="M410" s="6">
        <v>2011</v>
      </c>
      <c r="N410" s="1" t="s">
        <v>201</v>
      </c>
    </row>
    <row r="411" spans="1:14" x14ac:dyDescent="0.25">
      <c r="A411" s="1" t="s">
        <v>180</v>
      </c>
      <c r="B411">
        <v>292</v>
      </c>
      <c r="C411" s="1" t="s">
        <v>193</v>
      </c>
      <c r="D411" s="2">
        <v>41290</v>
      </c>
      <c r="E411" s="1" t="s">
        <v>181</v>
      </c>
      <c r="F411" s="1" t="s">
        <v>47</v>
      </c>
      <c r="G411">
        <v>32032</v>
      </c>
      <c r="H411">
        <v>1921.92</v>
      </c>
      <c r="I411">
        <v>1601.6</v>
      </c>
      <c r="K411">
        <v>35555.519999999997</v>
      </c>
      <c r="L411" s="1" t="s">
        <v>182</v>
      </c>
      <c r="M411" s="6">
        <v>2013</v>
      </c>
      <c r="N411" s="1" t="s">
        <v>211</v>
      </c>
    </row>
    <row r="412" spans="1:14" x14ac:dyDescent="0.25">
      <c r="A412" s="1" t="s">
        <v>180</v>
      </c>
      <c r="B412">
        <v>293</v>
      </c>
      <c r="C412" s="1" t="s">
        <v>133</v>
      </c>
      <c r="D412" s="2">
        <v>41355</v>
      </c>
      <c r="E412" s="1" t="s">
        <v>181</v>
      </c>
      <c r="F412" s="1" t="s">
        <v>47</v>
      </c>
      <c r="G412">
        <v>38828</v>
      </c>
      <c r="H412">
        <v>3494.52</v>
      </c>
      <c r="I412">
        <v>388.28</v>
      </c>
      <c r="K412">
        <v>42710.799999999996</v>
      </c>
      <c r="L412" s="1" t="s">
        <v>182</v>
      </c>
      <c r="M412" s="6">
        <v>2013</v>
      </c>
      <c r="N412" s="1" t="s">
        <v>205</v>
      </c>
    </row>
    <row r="413" spans="1:14" x14ac:dyDescent="0.25">
      <c r="A413" s="1" t="s">
        <v>180</v>
      </c>
      <c r="B413">
        <v>294</v>
      </c>
      <c r="C413" s="1" t="s">
        <v>163</v>
      </c>
      <c r="D413" s="2">
        <v>41423</v>
      </c>
      <c r="E413" s="1" t="s">
        <v>181</v>
      </c>
      <c r="F413" s="1" t="s">
        <v>47</v>
      </c>
      <c r="G413">
        <v>81662</v>
      </c>
      <c r="H413">
        <v>7349.58</v>
      </c>
      <c r="I413">
        <v>816.62</v>
      </c>
      <c r="K413">
        <v>89828.2</v>
      </c>
      <c r="L413" s="1" t="s">
        <v>185</v>
      </c>
      <c r="M413" s="6">
        <v>2013</v>
      </c>
      <c r="N413" s="1" t="s">
        <v>210</v>
      </c>
    </row>
    <row r="414" spans="1:14" x14ac:dyDescent="0.25">
      <c r="A414" s="1" t="s">
        <v>180</v>
      </c>
      <c r="B414">
        <v>295</v>
      </c>
      <c r="C414" s="1" t="s">
        <v>128</v>
      </c>
      <c r="D414" s="2">
        <v>40223</v>
      </c>
      <c r="E414" s="1" t="s">
        <v>181</v>
      </c>
      <c r="F414" s="1" t="s">
        <v>47</v>
      </c>
      <c r="G414">
        <v>55469</v>
      </c>
      <c r="H414">
        <v>3328.14</v>
      </c>
      <c r="I414">
        <v>2773.45</v>
      </c>
      <c r="K414">
        <v>61570.59</v>
      </c>
      <c r="L414" s="1" t="s">
        <v>184</v>
      </c>
      <c r="M414" s="6">
        <v>2010</v>
      </c>
      <c r="N414" s="1" t="s">
        <v>201</v>
      </c>
    </row>
    <row r="415" spans="1:14" x14ac:dyDescent="0.25">
      <c r="A415" s="1" t="s">
        <v>180</v>
      </c>
      <c r="B415">
        <v>296</v>
      </c>
      <c r="C415" s="1" t="s">
        <v>119</v>
      </c>
      <c r="D415" s="2">
        <v>40576</v>
      </c>
      <c r="E415" s="1" t="s">
        <v>181</v>
      </c>
      <c r="F415" s="1" t="s">
        <v>47</v>
      </c>
      <c r="G415">
        <v>89250</v>
      </c>
      <c r="H415">
        <v>8032.5</v>
      </c>
      <c r="I415">
        <v>2677.5</v>
      </c>
      <c r="K415">
        <v>99960</v>
      </c>
      <c r="L415" s="1" t="s">
        <v>192</v>
      </c>
      <c r="M415" s="6">
        <v>2011</v>
      </c>
      <c r="N415" s="1" t="s">
        <v>201</v>
      </c>
    </row>
    <row r="416" spans="1:14" x14ac:dyDescent="0.25">
      <c r="A416" s="1" t="s">
        <v>180</v>
      </c>
      <c r="B416">
        <v>297</v>
      </c>
      <c r="C416" s="1" t="s">
        <v>165</v>
      </c>
      <c r="D416" s="2">
        <v>40950</v>
      </c>
      <c r="E416" s="1" t="s">
        <v>181</v>
      </c>
      <c r="F416" s="1" t="s">
        <v>47</v>
      </c>
      <c r="G416">
        <v>59000</v>
      </c>
      <c r="H416">
        <v>3540</v>
      </c>
      <c r="I416">
        <v>1770</v>
      </c>
      <c r="K416">
        <v>64310</v>
      </c>
      <c r="L416" s="1" t="s">
        <v>194</v>
      </c>
      <c r="M416" s="6">
        <v>2012</v>
      </c>
      <c r="N416" s="1" t="s">
        <v>201</v>
      </c>
    </row>
    <row r="417" spans="1:14" x14ac:dyDescent="0.25">
      <c r="A417" s="1" t="s">
        <v>180</v>
      </c>
      <c r="B417">
        <v>298</v>
      </c>
      <c r="C417" s="1" t="s">
        <v>125</v>
      </c>
      <c r="D417" s="2">
        <v>41169</v>
      </c>
      <c r="E417" s="1" t="s">
        <v>181</v>
      </c>
      <c r="F417" s="1" t="s">
        <v>47</v>
      </c>
      <c r="G417">
        <v>65000</v>
      </c>
      <c r="H417">
        <v>3250</v>
      </c>
      <c r="I417">
        <v>3250</v>
      </c>
      <c r="K417">
        <v>71500</v>
      </c>
      <c r="L417" s="1" t="s">
        <v>195</v>
      </c>
      <c r="M417" s="6">
        <v>2012</v>
      </c>
      <c r="N417" s="1" t="s">
        <v>208</v>
      </c>
    </row>
    <row r="418" spans="1:14" x14ac:dyDescent="0.25">
      <c r="A418" s="1" t="s">
        <v>180</v>
      </c>
      <c r="B418">
        <v>299</v>
      </c>
      <c r="C418" s="1" t="s">
        <v>196</v>
      </c>
      <c r="D418" s="2">
        <v>41290</v>
      </c>
      <c r="E418" s="1" t="s">
        <v>181</v>
      </c>
      <c r="F418" s="1" t="s">
        <v>47</v>
      </c>
      <c r="G418">
        <v>35900</v>
      </c>
      <c r="H418">
        <v>1795</v>
      </c>
      <c r="I418">
        <v>1077</v>
      </c>
      <c r="K418">
        <v>38772</v>
      </c>
      <c r="L418" s="1" t="s">
        <v>182</v>
      </c>
      <c r="M418" s="6">
        <v>2013</v>
      </c>
      <c r="N418" s="1" t="s">
        <v>211</v>
      </c>
    </row>
    <row r="419" spans="1:14" x14ac:dyDescent="0.25">
      <c r="A419" s="1" t="s">
        <v>180</v>
      </c>
      <c r="B419">
        <v>300</v>
      </c>
      <c r="C419" s="1" t="s">
        <v>197</v>
      </c>
      <c r="D419" s="2">
        <v>41355</v>
      </c>
      <c r="E419" s="1" t="s">
        <v>181</v>
      </c>
      <c r="F419" s="1" t="s">
        <v>47</v>
      </c>
      <c r="G419">
        <v>42700</v>
      </c>
      <c r="H419">
        <v>2135</v>
      </c>
      <c r="I419">
        <v>2135</v>
      </c>
      <c r="K419">
        <v>46970</v>
      </c>
      <c r="L419" s="1" t="s">
        <v>182</v>
      </c>
      <c r="M419" s="6">
        <v>2013</v>
      </c>
      <c r="N419" s="1" t="s">
        <v>205</v>
      </c>
    </row>
    <row r="420" spans="1:14" x14ac:dyDescent="0.25">
      <c r="A420" s="1" t="s">
        <v>180</v>
      </c>
      <c r="B420">
        <v>301</v>
      </c>
      <c r="C420" s="1" t="s">
        <v>190</v>
      </c>
      <c r="D420" s="2">
        <v>41423</v>
      </c>
      <c r="E420" s="1" t="s">
        <v>181</v>
      </c>
      <c r="F420" s="1" t="s">
        <v>47</v>
      </c>
      <c r="G420">
        <v>88200</v>
      </c>
      <c r="H420">
        <v>7056</v>
      </c>
      <c r="I420">
        <v>2646</v>
      </c>
      <c r="K420">
        <v>97902</v>
      </c>
      <c r="L420" s="1" t="s">
        <v>185</v>
      </c>
      <c r="M420" s="6">
        <v>2013</v>
      </c>
      <c r="N420" s="1" t="s">
        <v>210</v>
      </c>
    </row>
    <row r="421" spans="1:14" x14ac:dyDescent="0.25">
      <c r="A421" s="1" t="s">
        <v>180</v>
      </c>
      <c r="B421">
        <v>302</v>
      </c>
      <c r="C421" s="1" t="s">
        <v>191</v>
      </c>
      <c r="D421" s="2">
        <v>40223</v>
      </c>
      <c r="E421" s="1" t="s">
        <v>181</v>
      </c>
      <c r="F421" s="1" t="s">
        <v>47</v>
      </c>
      <c r="G421">
        <v>57700</v>
      </c>
      <c r="H421">
        <v>3462</v>
      </c>
      <c r="I421">
        <v>1731</v>
      </c>
      <c r="K421">
        <v>62893</v>
      </c>
      <c r="L421" s="1" t="s">
        <v>184</v>
      </c>
      <c r="M421" s="6">
        <v>2010</v>
      </c>
      <c r="N421" s="1" t="s">
        <v>201</v>
      </c>
    </row>
    <row r="422" spans="1:14" x14ac:dyDescent="0.25">
      <c r="A422" s="1" t="s">
        <v>180</v>
      </c>
      <c r="B422">
        <v>303</v>
      </c>
      <c r="C422" s="1" t="s">
        <v>170</v>
      </c>
      <c r="D422" s="2">
        <v>40576</v>
      </c>
      <c r="E422" s="1" t="s">
        <v>181</v>
      </c>
      <c r="F422" s="1" t="s">
        <v>47</v>
      </c>
      <c r="G422">
        <v>100000</v>
      </c>
      <c r="H422">
        <v>12000</v>
      </c>
      <c r="I422">
        <v>1000</v>
      </c>
      <c r="K422">
        <v>113000</v>
      </c>
      <c r="L422" s="1" t="s">
        <v>192</v>
      </c>
      <c r="M422" s="6">
        <v>2011</v>
      </c>
      <c r="N422" s="1" t="s">
        <v>201</v>
      </c>
    </row>
    <row r="423" spans="1:14" x14ac:dyDescent="0.25">
      <c r="A423" s="1" t="s">
        <v>180</v>
      </c>
      <c r="B423">
        <v>304</v>
      </c>
      <c r="C423" s="1" t="s">
        <v>132</v>
      </c>
      <c r="D423" s="2">
        <v>40950</v>
      </c>
      <c r="E423" s="1" t="s">
        <v>181</v>
      </c>
      <c r="F423" s="1" t="s">
        <v>47</v>
      </c>
      <c r="G423">
        <v>61400</v>
      </c>
      <c r="H423">
        <v>7368</v>
      </c>
      <c r="I423">
        <v>0</v>
      </c>
      <c r="K423">
        <v>68768</v>
      </c>
      <c r="L423" s="1" t="s">
        <v>194</v>
      </c>
      <c r="M423" s="6">
        <v>2012</v>
      </c>
      <c r="N423" s="1" t="s">
        <v>201</v>
      </c>
    </row>
    <row r="424" spans="1:14" x14ac:dyDescent="0.25">
      <c r="A424" s="1" t="s">
        <v>180</v>
      </c>
      <c r="B424">
        <v>305</v>
      </c>
      <c r="C424" s="1" t="s">
        <v>171</v>
      </c>
      <c r="D424" s="2">
        <v>41169</v>
      </c>
      <c r="E424" s="1" t="s">
        <v>181</v>
      </c>
      <c r="F424" s="1" t="s">
        <v>47</v>
      </c>
      <c r="G424">
        <v>70900</v>
      </c>
      <c r="H424">
        <v>3545</v>
      </c>
      <c r="I424">
        <v>2127</v>
      </c>
      <c r="K424">
        <v>76572</v>
      </c>
      <c r="L424" s="1" t="s">
        <v>195</v>
      </c>
      <c r="M424" s="6">
        <v>2012</v>
      </c>
      <c r="N424" s="1" t="s">
        <v>208</v>
      </c>
    </row>
    <row r="425" spans="1:14" x14ac:dyDescent="0.25">
      <c r="A425" s="1" t="s">
        <v>180</v>
      </c>
      <c r="B425">
        <v>306</v>
      </c>
      <c r="C425" s="1" t="s">
        <v>198</v>
      </c>
      <c r="D425" s="2">
        <v>41532</v>
      </c>
      <c r="E425" s="1" t="s">
        <v>181</v>
      </c>
      <c r="F425" s="1" t="s">
        <v>47</v>
      </c>
      <c r="G425">
        <v>110000</v>
      </c>
      <c r="H425">
        <v>6600</v>
      </c>
      <c r="I425">
        <v>3300</v>
      </c>
      <c r="K425">
        <v>119900</v>
      </c>
      <c r="L425" s="1" t="s">
        <v>182</v>
      </c>
      <c r="M425" s="6">
        <v>2013</v>
      </c>
      <c r="N425" s="1" t="s">
        <v>208</v>
      </c>
    </row>
    <row r="426" spans="1:14" x14ac:dyDescent="0.25">
      <c r="A426" s="1" t="s">
        <v>180</v>
      </c>
      <c r="B426">
        <v>307</v>
      </c>
      <c r="C426" s="1" t="s">
        <v>198</v>
      </c>
      <c r="D426" s="2">
        <v>41532</v>
      </c>
      <c r="E426" s="1" t="s">
        <v>181</v>
      </c>
      <c r="F426" s="1" t="s">
        <v>47</v>
      </c>
      <c r="G426">
        <v>110000</v>
      </c>
      <c r="H426">
        <v>6600</v>
      </c>
      <c r="I426">
        <v>3300</v>
      </c>
      <c r="K426">
        <v>119900</v>
      </c>
      <c r="L426" s="1" t="s">
        <v>182</v>
      </c>
      <c r="M426" s="6">
        <v>2013</v>
      </c>
      <c r="N426" s="1" t="s">
        <v>208</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BA17E2-6983-46C6-9F14-B9EBD9E8C38E}">
  <dimension ref="A1:L68"/>
  <sheetViews>
    <sheetView workbookViewId="0"/>
  </sheetViews>
  <sheetFormatPr defaultRowHeight="15" x14ac:dyDescent="0.25"/>
  <cols>
    <col min="1" max="1" width="7" bestFit="1" customWidth="1"/>
    <col min="2" max="2" width="5.28515625" bestFit="1" customWidth="1"/>
    <col min="3" max="3" width="14.42578125" bestFit="1" customWidth="1"/>
    <col min="4" max="4" width="11.85546875" bestFit="1" customWidth="1"/>
    <col min="5" max="5" width="19.7109375" bestFit="1" customWidth="1"/>
    <col min="6" max="6" width="13.42578125" bestFit="1" customWidth="1"/>
    <col min="7" max="7" width="8.85546875" bestFit="1" customWidth="1"/>
    <col min="8" max="8" width="11.7109375" bestFit="1" customWidth="1"/>
    <col min="9" max="9" width="14.7109375" bestFit="1" customWidth="1"/>
    <col min="10" max="10" width="21.7109375" bestFit="1" customWidth="1"/>
    <col min="11" max="11" width="11.140625" bestFit="1" customWidth="1"/>
    <col min="12" max="12" width="16.7109375" bestFit="1" customWidth="1"/>
  </cols>
  <sheetData>
    <row r="1" spans="1:12" x14ac:dyDescent="0.25">
      <c r="A1" t="s">
        <v>0</v>
      </c>
      <c r="B1" t="s">
        <v>1</v>
      </c>
      <c r="C1" t="s">
        <v>2</v>
      </c>
      <c r="D1" t="s">
        <v>3</v>
      </c>
      <c r="E1" t="s">
        <v>5</v>
      </c>
      <c r="F1" t="s">
        <v>6</v>
      </c>
      <c r="G1" t="s">
        <v>7</v>
      </c>
      <c r="H1" t="s">
        <v>8</v>
      </c>
      <c r="I1" t="s">
        <v>9</v>
      </c>
      <c r="J1" t="s">
        <v>10</v>
      </c>
      <c r="K1" t="s">
        <v>4</v>
      </c>
      <c r="L1" t="s">
        <v>11</v>
      </c>
    </row>
    <row r="2" spans="1:12" x14ac:dyDescent="0.25">
      <c r="A2" s="1" t="s">
        <v>180</v>
      </c>
      <c r="B2">
        <v>271</v>
      </c>
      <c r="C2" s="1" t="s">
        <v>143</v>
      </c>
      <c r="D2" s="2">
        <v>39463</v>
      </c>
      <c r="E2" s="1" t="s">
        <v>47</v>
      </c>
      <c r="F2">
        <v>25000</v>
      </c>
      <c r="G2">
        <v>1500</v>
      </c>
      <c r="H2">
        <v>1000</v>
      </c>
      <c r="J2">
        <v>27500</v>
      </c>
      <c r="K2" s="1" t="s">
        <v>181</v>
      </c>
      <c r="L2" s="1" t="s">
        <v>182</v>
      </c>
    </row>
    <row r="3" spans="1:12" x14ac:dyDescent="0.25">
      <c r="A3" s="1" t="s">
        <v>180</v>
      </c>
      <c r="B3">
        <v>272</v>
      </c>
      <c r="C3" s="1" t="s">
        <v>157</v>
      </c>
      <c r="D3" s="2">
        <v>39529</v>
      </c>
      <c r="E3" s="1" t="s">
        <v>47</v>
      </c>
      <c r="F3">
        <v>31000</v>
      </c>
      <c r="G3">
        <v>1860</v>
      </c>
      <c r="H3">
        <v>310</v>
      </c>
      <c r="J3">
        <v>33170</v>
      </c>
      <c r="K3" s="1" t="s">
        <v>181</v>
      </c>
      <c r="L3" s="1" t="s">
        <v>182</v>
      </c>
    </row>
    <row r="4" spans="1:12" x14ac:dyDescent="0.25">
      <c r="A4" s="1" t="s">
        <v>180</v>
      </c>
      <c r="B4">
        <v>273</v>
      </c>
      <c r="C4" s="1" t="s">
        <v>183</v>
      </c>
      <c r="D4" s="2">
        <v>39568</v>
      </c>
      <c r="E4" s="1" t="s">
        <v>47</v>
      </c>
      <c r="F4">
        <v>30000</v>
      </c>
      <c r="G4">
        <v>2400</v>
      </c>
      <c r="H4">
        <v>1500</v>
      </c>
      <c r="J4">
        <v>33900</v>
      </c>
      <c r="K4" s="1" t="s">
        <v>181</v>
      </c>
      <c r="L4" s="1" t="s">
        <v>184</v>
      </c>
    </row>
    <row r="5" spans="1:12" x14ac:dyDescent="0.25">
      <c r="A5" s="1" t="s">
        <v>180</v>
      </c>
      <c r="B5">
        <v>274</v>
      </c>
      <c r="C5" s="1" t="s">
        <v>156</v>
      </c>
      <c r="D5" s="2">
        <v>39597</v>
      </c>
      <c r="E5" s="1" t="s">
        <v>47</v>
      </c>
      <c r="F5">
        <v>68000</v>
      </c>
      <c r="G5">
        <v>3400</v>
      </c>
      <c r="H5">
        <v>680</v>
      </c>
      <c r="J5">
        <v>72080</v>
      </c>
      <c r="K5" s="1" t="s">
        <v>181</v>
      </c>
      <c r="L5" s="1" t="s">
        <v>185</v>
      </c>
    </row>
    <row r="6" spans="1:12" x14ac:dyDescent="0.25">
      <c r="A6" s="1" t="s">
        <v>180</v>
      </c>
      <c r="B6">
        <v>275</v>
      </c>
      <c r="C6" s="1" t="s">
        <v>186</v>
      </c>
      <c r="D6" s="2">
        <v>39463</v>
      </c>
      <c r="E6" s="1" t="s">
        <v>47</v>
      </c>
      <c r="F6">
        <v>27500</v>
      </c>
      <c r="G6">
        <v>1375</v>
      </c>
      <c r="H6">
        <v>275</v>
      </c>
      <c r="J6">
        <v>29150</v>
      </c>
      <c r="K6" s="1" t="s">
        <v>181</v>
      </c>
      <c r="L6" s="1" t="s">
        <v>182</v>
      </c>
    </row>
    <row r="7" spans="1:12" x14ac:dyDescent="0.25">
      <c r="A7" s="1" t="s">
        <v>180</v>
      </c>
      <c r="B7">
        <v>276</v>
      </c>
      <c r="C7" s="1" t="s">
        <v>131</v>
      </c>
      <c r="D7" s="2">
        <v>39529</v>
      </c>
      <c r="E7" s="1" t="s">
        <v>47</v>
      </c>
      <c r="F7">
        <v>33000</v>
      </c>
      <c r="G7">
        <v>2640</v>
      </c>
      <c r="H7">
        <v>1320</v>
      </c>
      <c r="J7">
        <v>36960</v>
      </c>
      <c r="K7" s="1" t="s">
        <v>181</v>
      </c>
      <c r="L7" s="1" t="s">
        <v>182</v>
      </c>
    </row>
    <row r="8" spans="1:12" x14ac:dyDescent="0.25">
      <c r="A8" s="1" t="s">
        <v>180</v>
      </c>
      <c r="B8">
        <v>277</v>
      </c>
      <c r="C8" s="1" t="s">
        <v>143</v>
      </c>
      <c r="D8" s="2">
        <v>39568</v>
      </c>
      <c r="E8" s="1" t="s">
        <v>47</v>
      </c>
      <c r="F8">
        <v>35000</v>
      </c>
      <c r="G8">
        <v>2800</v>
      </c>
      <c r="H8">
        <v>350</v>
      </c>
      <c r="J8">
        <v>38150</v>
      </c>
      <c r="K8" s="1" t="s">
        <v>181</v>
      </c>
      <c r="L8" s="1" t="s">
        <v>184</v>
      </c>
    </row>
    <row r="9" spans="1:12" x14ac:dyDescent="0.25">
      <c r="A9" s="1" t="s">
        <v>180</v>
      </c>
      <c r="B9">
        <v>278</v>
      </c>
      <c r="C9" s="1" t="s">
        <v>149</v>
      </c>
      <c r="D9" s="2">
        <v>39597</v>
      </c>
      <c r="E9" s="1" t="s">
        <v>47</v>
      </c>
      <c r="F9">
        <v>72000</v>
      </c>
      <c r="G9">
        <v>3600</v>
      </c>
      <c r="H9">
        <v>2880</v>
      </c>
      <c r="J9">
        <v>78480</v>
      </c>
      <c r="K9" s="1" t="s">
        <v>181</v>
      </c>
      <c r="L9" s="1" t="s">
        <v>185</v>
      </c>
    </row>
    <row r="10" spans="1:12" x14ac:dyDescent="0.25">
      <c r="A10" s="1" t="s">
        <v>180</v>
      </c>
      <c r="B10">
        <v>279</v>
      </c>
      <c r="C10" s="1" t="s">
        <v>166</v>
      </c>
      <c r="D10" s="2">
        <v>39957</v>
      </c>
      <c r="E10" s="1" t="s">
        <v>47</v>
      </c>
      <c r="F10">
        <v>45000</v>
      </c>
      <c r="G10">
        <v>2700</v>
      </c>
      <c r="H10">
        <v>900</v>
      </c>
      <c r="J10">
        <v>48600</v>
      </c>
      <c r="K10" s="1" t="s">
        <v>181</v>
      </c>
      <c r="L10" s="1" t="s">
        <v>182</v>
      </c>
    </row>
    <row r="11" spans="1:12" x14ac:dyDescent="0.25">
      <c r="A11" s="1" t="s">
        <v>180</v>
      </c>
      <c r="B11">
        <v>280</v>
      </c>
      <c r="C11" s="1" t="s">
        <v>186</v>
      </c>
      <c r="D11" s="2">
        <v>41290</v>
      </c>
      <c r="E11" s="1" t="s">
        <v>47</v>
      </c>
      <c r="F11">
        <v>27500</v>
      </c>
      <c r="G11">
        <v>1925</v>
      </c>
      <c r="H11">
        <v>825</v>
      </c>
      <c r="J11">
        <v>30250</v>
      </c>
      <c r="K11" s="1" t="s">
        <v>181</v>
      </c>
      <c r="L11" s="1" t="s">
        <v>182</v>
      </c>
    </row>
    <row r="12" spans="1:12" x14ac:dyDescent="0.25">
      <c r="A12" s="1" t="s">
        <v>180</v>
      </c>
      <c r="B12">
        <v>281</v>
      </c>
      <c r="C12" s="1" t="s">
        <v>129</v>
      </c>
      <c r="D12" s="2">
        <v>41355</v>
      </c>
      <c r="E12" s="1" t="s">
        <v>47</v>
      </c>
      <c r="F12">
        <v>33000</v>
      </c>
      <c r="G12">
        <v>1650</v>
      </c>
      <c r="H12">
        <v>660</v>
      </c>
      <c r="J12">
        <v>35310</v>
      </c>
      <c r="K12" s="1" t="s">
        <v>181</v>
      </c>
      <c r="L12" s="1" t="s">
        <v>182</v>
      </c>
    </row>
    <row r="13" spans="1:12" x14ac:dyDescent="0.25">
      <c r="A13" s="1" t="s">
        <v>180</v>
      </c>
      <c r="B13">
        <v>282</v>
      </c>
      <c r="C13" s="1" t="s">
        <v>187</v>
      </c>
      <c r="D13" s="2">
        <v>41394</v>
      </c>
      <c r="E13" s="1" t="s">
        <v>47</v>
      </c>
      <c r="F13">
        <v>35000</v>
      </c>
      <c r="G13">
        <v>1750</v>
      </c>
      <c r="H13">
        <v>1750</v>
      </c>
      <c r="J13">
        <v>38500</v>
      </c>
      <c r="K13" s="1" t="s">
        <v>181</v>
      </c>
      <c r="L13" s="1" t="s">
        <v>184</v>
      </c>
    </row>
    <row r="14" spans="1:12" x14ac:dyDescent="0.25">
      <c r="A14" s="1" t="s">
        <v>180</v>
      </c>
      <c r="B14">
        <v>283</v>
      </c>
      <c r="C14" s="1" t="s">
        <v>168</v>
      </c>
      <c r="D14" s="2">
        <v>41423</v>
      </c>
      <c r="E14" s="1" t="s">
        <v>47</v>
      </c>
      <c r="F14">
        <v>72000</v>
      </c>
      <c r="G14">
        <v>5760</v>
      </c>
      <c r="H14">
        <v>3600</v>
      </c>
      <c r="J14">
        <v>81360</v>
      </c>
      <c r="K14" s="1" t="s">
        <v>181</v>
      </c>
      <c r="L14" s="1" t="s">
        <v>185</v>
      </c>
    </row>
    <row r="15" spans="1:12" x14ac:dyDescent="0.25">
      <c r="A15" s="1" t="s">
        <v>180</v>
      </c>
      <c r="B15">
        <v>284</v>
      </c>
      <c r="C15" s="1" t="s">
        <v>188</v>
      </c>
      <c r="D15" s="2">
        <v>39957</v>
      </c>
      <c r="E15" s="1" t="s">
        <v>47</v>
      </c>
      <c r="F15">
        <v>45000</v>
      </c>
      <c r="G15">
        <v>2250</v>
      </c>
      <c r="H15">
        <v>900</v>
      </c>
      <c r="J15">
        <v>48150</v>
      </c>
      <c r="K15" s="1" t="s">
        <v>181</v>
      </c>
      <c r="L15" s="1" t="s">
        <v>182</v>
      </c>
    </row>
    <row r="16" spans="1:12" x14ac:dyDescent="0.25">
      <c r="A16" s="1" t="s">
        <v>180</v>
      </c>
      <c r="B16">
        <v>285</v>
      </c>
      <c r="C16" s="1" t="s">
        <v>124</v>
      </c>
      <c r="D16" s="2">
        <v>40223</v>
      </c>
      <c r="E16" s="1" t="s">
        <v>47</v>
      </c>
      <c r="F16">
        <v>48000</v>
      </c>
      <c r="G16">
        <v>4800</v>
      </c>
      <c r="H16">
        <v>1440</v>
      </c>
      <c r="J16">
        <v>54240</v>
      </c>
      <c r="K16" s="1" t="s">
        <v>181</v>
      </c>
      <c r="L16" s="1" t="s">
        <v>184</v>
      </c>
    </row>
    <row r="17" spans="1:12" x14ac:dyDescent="0.25">
      <c r="A17" s="1" t="s">
        <v>180</v>
      </c>
      <c r="B17">
        <v>286</v>
      </c>
      <c r="C17" s="1" t="s">
        <v>189</v>
      </c>
      <c r="D17" s="2">
        <v>41290</v>
      </c>
      <c r="E17" s="1" t="s">
        <v>47</v>
      </c>
      <c r="F17">
        <v>28600</v>
      </c>
      <c r="G17">
        <v>1430</v>
      </c>
      <c r="H17">
        <v>858</v>
      </c>
      <c r="J17">
        <v>30888</v>
      </c>
      <c r="K17" s="1" t="s">
        <v>181</v>
      </c>
      <c r="L17" s="1" t="s">
        <v>182</v>
      </c>
    </row>
    <row r="18" spans="1:12" x14ac:dyDescent="0.25">
      <c r="A18" s="1" t="s">
        <v>180</v>
      </c>
      <c r="B18">
        <v>287</v>
      </c>
      <c r="C18" s="1" t="s">
        <v>148</v>
      </c>
      <c r="D18" s="2">
        <v>41355</v>
      </c>
      <c r="E18" s="1" t="s">
        <v>47</v>
      </c>
      <c r="F18">
        <v>36630</v>
      </c>
      <c r="G18">
        <v>4395.6000000000004</v>
      </c>
      <c r="H18">
        <v>0</v>
      </c>
      <c r="J18">
        <v>41025.599999999999</v>
      </c>
      <c r="K18" s="1" t="s">
        <v>181</v>
      </c>
      <c r="L18" s="1" t="s">
        <v>182</v>
      </c>
    </row>
    <row r="19" spans="1:12" x14ac:dyDescent="0.25">
      <c r="A19" s="1" t="s">
        <v>180</v>
      </c>
      <c r="B19">
        <v>288</v>
      </c>
      <c r="C19" s="1" t="s">
        <v>128</v>
      </c>
      <c r="D19" s="2">
        <v>41394</v>
      </c>
      <c r="E19" s="1" t="s">
        <v>47</v>
      </c>
      <c r="F19">
        <v>37450</v>
      </c>
      <c r="G19">
        <v>4494</v>
      </c>
      <c r="H19">
        <v>1872.5</v>
      </c>
      <c r="J19">
        <v>43816.5</v>
      </c>
      <c r="K19" s="1" t="s">
        <v>181</v>
      </c>
      <c r="L19" s="1" t="s">
        <v>184</v>
      </c>
    </row>
    <row r="20" spans="1:12" x14ac:dyDescent="0.25">
      <c r="A20" s="1" t="s">
        <v>180</v>
      </c>
      <c r="B20">
        <v>289</v>
      </c>
      <c r="C20" s="1" t="s">
        <v>170</v>
      </c>
      <c r="D20" s="2">
        <v>41423</v>
      </c>
      <c r="E20" s="1" t="s">
        <v>47</v>
      </c>
      <c r="F20">
        <v>76320</v>
      </c>
      <c r="G20">
        <v>5342.4</v>
      </c>
      <c r="H20">
        <v>3052.8</v>
      </c>
      <c r="J20">
        <v>84715.199999999997</v>
      </c>
      <c r="K20" s="1" t="s">
        <v>181</v>
      </c>
      <c r="L20" s="1" t="s">
        <v>185</v>
      </c>
    </row>
    <row r="21" spans="1:12" x14ac:dyDescent="0.25">
      <c r="A21" s="1" t="s">
        <v>180</v>
      </c>
      <c r="B21">
        <v>290</v>
      </c>
      <c r="C21" s="1" t="s">
        <v>190</v>
      </c>
      <c r="D21" s="2">
        <v>40223</v>
      </c>
      <c r="E21" s="1" t="s">
        <v>47</v>
      </c>
      <c r="F21">
        <v>51360</v>
      </c>
      <c r="G21">
        <v>3595.2</v>
      </c>
      <c r="H21">
        <v>2568</v>
      </c>
      <c r="J21">
        <v>57523.199999999997</v>
      </c>
      <c r="K21" s="1" t="s">
        <v>181</v>
      </c>
      <c r="L21" s="1" t="s">
        <v>184</v>
      </c>
    </row>
    <row r="22" spans="1:12" x14ac:dyDescent="0.25">
      <c r="A22" s="1" t="s">
        <v>180</v>
      </c>
      <c r="B22">
        <v>291</v>
      </c>
      <c r="C22" s="1" t="s">
        <v>191</v>
      </c>
      <c r="D22" s="2">
        <v>40576</v>
      </c>
      <c r="E22" s="1" t="s">
        <v>47</v>
      </c>
      <c r="F22">
        <v>85000</v>
      </c>
      <c r="G22">
        <v>7650</v>
      </c>
      <c r="H22">
        <v>0</v>
      </c>
      <c r="J22">
        <v>92650</v>
      </c>
      <c r="K22" s="1" t="s">
        <v>181</v>
      </c>
      <c r="L22" s="1" t="s">
        <v>192</v>
      </c>
    </row>
    <row r="23" spans="1:12" x14ac:dyDescent="0.25">
      <c r="A23" s="1" t="s">
        <v>180</v>
      </c>
      <c r="B23">
        <v>292</v>
      </c>
      <c r="C23" s="1" t="s">
        <v>193</v>
      </c>
      <c r="D23" s="2">
        <v>41290</v>
      </c>
      <c r="E23" s="1" t="s">
        <v>47</v>
      </c>
      <c r="F23">
        <v>32032</v>
      </c>
      <c r="G23">
        <v>1921.92</v>
      </c>
      <c r="H23">
        <v>1601.6</v>
      </c>
      <c r="J23">
        <v>35555.519999999997</v>
      </c>
      <c r="K23" s="1" t="s">
        <v>181</v>
      </c>
      <c r="L23" s="1" t="s">
        <v>182</v>
      </c>
    </row>
    <row r="24" spans="1:12" x14ac:dyDescent="0.25">
      <c r="A24" s="1" t="s">
        <v>180</v>
      </c>
      <c r="B24">
        <v>293</v>
      </c>
      <c r="C24" s="1" t="s">
        <v>133</v>
      </c>
      <c r="D24" s="2">
        <v>41355</v>
      </c>
      <c r="E24" s="1" t="s">
        <v>47</v>
      </c>
      <c r="F24">
        <v>38828</v>
      </c>
      <c r="G24">
        <v>3494.52</v>
      </c>
      <c r="H24">
        <v>388.28</v>
      </c>
      <c r="J24">
        <v>42710.799999999996</v>
      </c>
      <c r="K24" s="1" t="s">
        <v>181</v>
      </c>
      <c r="L24" s="1" t="s">
        <v>182</v>
      </c>
    </row>
    <row r="25" spans="1:12" x14ac:dyDescent="0.25">
      <c r="A25" s="1" t="s">
        <v>180</v>
      </c>
      <c r="B25">
        <v>294</v>
      </c>
      <c r="C25" s="1" t="s">
        <v>163</v>
      </c>
      <c r="D25" s="2">
        <v>41423</v>
      </c>
      <c r="E25" s="1" t="s">
        <v>47</v>
      </c>
      <c r="F25">
        <v>81662</v>
      </c>
      <c r="G25">
        <v>7349.58</v>
      </c>
      <c r="H25">
        <v>816.62</v>
      </c>
      <c r="J25">
        <v>89828.2</v>
      </c>
      <c r="K25" s="1" t="s">
        <v>181</v>
      </c>
      <c r="L25" s="1" t="s">
        <v>185</v>
      </c>
    </row>
    <row r="26" spans="1:12" x14ac:dyDescent="0.25">
      <c r="A26" s="1" t="s">
        <v>180</v>
      </c>
      <c r="B26">
        <v>295</v>
      </c>
      <c r="C26" s="1" t="s">
        <v>128</v>
      </c>
      <c r="D26" s="2">
        <v>40223</v>
      </c>
      <c r="E26" s="1" t="s">
        <v>47</v>
      </c>
      <c r="F26">
        <v>55469</v>
      </c>
      <c r="G26">
        <v>3328.14</v>
      </c>
      <c r="H26">
        <v>2773.45</v>
      </c>
      <c r="J26">
        <v>61570.59</v>
      </c>
      <c r="K26" s="1" t="s">
        <v>181</v>
      </c>
      <c r="L26" s="1" t="s">
        <v>184</v>
      </c>
    </row>
    <row r="27" spans="1:12" x14ac:dyDescent="0.25">
      <c r="A27" s="1" t="s">
        <v>180</v>
      </c>
      <c r="B27">
        <v>296</v>
      </c>
      <c r="C27" s="1" t="s">
        <v>119</v>
      </c>
      <c r="D27" s="2">
        <v>40576</v>
      </c>
      <c r="E27" s="1" t="s">
        <v>47</v>
      </c>
      <c r="F27">
        <v>89250</v>
      </c>
      <c r="G27">
        <v>8032.5</v>
      </c>
      <c r="H27">
        <v>2677.5</v>
      </c>
      <c r="J27">
        <v>99960</v>
      </c>
      <c r="K27" s="1" t="s">
        <v>181</v>
      </c>
      <c r="L27" s="1" t="s">
        <v>192</v>
      </c>
    </row>
    <row r="28" spans="1:12" x14ac:dyDescent="0.25">
      <c r="A28" s="1" t="s">
        <v>180</v>
      </c>
      <c r="B28">
        <v>297</v>
      </c>
      <c r="C28" s="1" t="s">
        <v>165</v>
      </c>
      <c r="D28" s="2">
        <v>40950</v>
      </c>
      <c r="E28" s="1" t="s">
        <v>47</v>
      </c>
      <c r="F28">
        <v>59000</v>
      </c>
      <c r="G28">
        <v>3540</v>
      </c>
      <c r="H28">
        <v>1770</v>
      </c>
      <c r="J28">
        <v>64310</v>
      </c>
      <c r="K28" s="1" t="s">
        <v>181</v>
      </c>
      <c r="L28" s="1" t="s">
        <v>194</v>
      </c>
    </row>
    <row r="29" spans="1:12" x14ac:dyDescent="0.25">
      <c r="A29" s="1" t="s">
        <v>180</v>
      </c>
      <c r="B29">
        <v>298</v>
      </c>
      <c r="C29" s="1" t="s">
        <v>125</v>
      </c>
      <c r="D29" s="2">
        <v>41169</v>
      </c>
      <c r="E29" s="1" t="s">
        <v>47</v>
      </c>
      <c r="F29">
        <v>65000</v>
      </c>
      <c r="G29">
        <v>3250</v>
      </c>
      <c r="H29">
        <v>3250</v>
      </c>
      <c r="J29">
        <v>71500</v>
      </c>
      <c r="K29" s="1" t="s">
        <v>181</v>
      </c>
      <c r="L29" s="1" t="s">
        <v>195</v>
      </c>
    </row>
    <row r="30" spans="1:12" x14ac:dyDescent="0.25">
      <c r="A30" s="1" t="s">
        <v>180</v>
      </c>
      <c r="B30">
        <v>299</v>
      </c>
      <c r="C30" s="1" t="s">
        <v>196</v>
      </c>
      <c r="D30" s="2">
        <v>41290</v>
      </c>
      <c r="E30" s="1" t="s">
        <v>47</v>
      </c>
      <c r="F30">
        <v>35900</v>
      </c>
      <c r="G30">
        <v>1795</v>
      </c>
      <c r="H30">
        <v>1077</v>
      </c>
      <c r="J30">
        <v>38772</v>
      </c>
      <c r="K30" s="1" t="s">
        <v>181</v>
      </c>
      <c r="L30" s="1" t="s">
        <v>182</v>
      </c>
    </row>
    <row r="31" spans="1:12" x14ac:dyDescent="0.25">
      <c r="A31" s="1" t="s">
        <v>180</v>
      </c>
      <c r="B31">
        <v>300</v>
      </c>
      <c r="C31" s="1" t="s">
        <v>197</v>
      </c>
      <c r="D31" s="2">
        <v>41355</v>
      </c>
      <c r="E31" s="1" t="s">
        <v>47</v>
      </c>
      <c r="F31">
        <v>42700</v>
      </c>
      <c r="G31">
        <v>2135</v>
      </c>
      <c r="H31">
        <v>2135</v>
      </c>
      <c r="J31">
        <v>46970</v>
      </c>
      <c r="K31" s="1" t="s">
        <v>181</v>
      </c>
      <c r="L31" s="1" t="s">
        <v>182</v>
      </c>
    </row>
    <row r="32" spans="1:12" x14ac:dyDescent="0.25">
      <c r="A32" s="1" t="s">
        <v>180</v>
      </c>
      <c r="B32">
        <v>301</v>
      </c>
      <c r="C32" s="1" t="s">
        <v>190</v>
      </c>
      <c r="D32" s="2">
        <v>41423</v>
      </c>
      <c r="E32" s="1" t="s">
        <v>47</v>
      </c>
      <c r="F32">
        <v>88200</v>
      </c>
      <c r="G32">
        <v>7056</v>
      </c>
      <c r="H32">
        <v>2646</v>
      </c>
      <c r="J32">
        <v>97902</v>
      </c>
      <c r="K32" s="1" t="s">
        <v>181</v>
      </c>
      <c r="L32" s="1" t="s">
        <v>185</v>
      </c>
    </row>
    <row r="33" spans="1:12" x14ac:dyDescent="0.25">
      <c r="A33" s="1" t="s">
        <v>180</v>
      </c>
      <c r="B33">
        <v>302</v>
      </c>
      <c r="C33" s="1" t="s">
        <v>191</v>
      </c>
      <c r="D33" s="2">
        <v>40223</v>
      </c>
      <c r="E33" s="1" t="s">
        <v>47</v>
      </c>
      <c r="F33">
        <v>57700</v>
      </c>
      <c r="G33">
        <v>3462</v>
      </c>
      <c r="H33">
        <v>1731</v>
      </c>
      <c r="J33">
        <v>62893</v>
      </c>
      <c r="K33" s="1" t="s">
        <v>181</v>
      </c>
      <c r="L33" s="1" t="s">
        <v>184</v>
      </c>
    </row>
    <row r="34" spans="1:12" x14ac:dyDescent="0.25">
      <c r="A34" s="1" t="s">
        <v>180</v>
      </c>
      <c r="B34">
        <v>303</v>
      </c>
      <c r="C34" s="1" t="s">
        <v>170</v>
      </c>
      <c r="D34" s="2">
        <v>40576</v>
      </c>
      <c r="E34" s="1" t="s">
        <v>47</v>
      </c>
      <c r="F34">
        <v>100000</v>
      </c>
      <c r="G34">
        <v>12000</v>
      </c>
      <c r="H34">
        <v>1000</v>
      </c>
      <c r="J34">
        <v>113000</v>
      </c>
      <c r="K34" s="1" t="s">
        <v>181</v>
      </c>
      <c r="L34" s="1" t="s">
        <v>192</v>
      </c>
    </row>
    <row r="35" spans="1:12" x14ac:dyDescent="0.25">
      <c r="A35" s="1" t="s">
        <v>180</v>
      </c>
      <c r="B35">
        <v>304</v>
      </c>
      <c r="C35" s="1" t="s">
        <v>132</v>
      </c>
      <c r="D35" s="2">
        <v>40950</v>
      </c>
      <c r="E35" s="1" t="s">
        <v>47</v>
      </c>
      <c r="F35">
        <v>61400</v>
      </c>
      <c r="G35">
        <v>7368</v>
      </c>
      <c r="H35">
        <v>0</v>
      </c>
      <c r="J35">
        <v>68768</v>
      </c>
      <c r="K35" s="1" t="s">
        <v>181</v>
      </c>
      <c r="L35" s="1" t="s">
        <v>194</v>
      </c>
    </row>
    <row r="36" spans="1:12" x14ac:dyDescent="0.25">
      <c r="A36" s="1" t="s">
        <v>180</v>
      </c>
      <c r="B36">
        <v>305</v>
      </c>
      <c r="C36" s="1" t="s">
        <v>171</v>
      </c>
      <c r="D36" s="2">
        <v>41169</v>
      </c>
      <c r="E36" s="1" t="s">
        <v>47</v>
      </c>
      <c r="F36">
        <v>70900</v>
      </c>
      <c r="G36">
        <v>3545</v>
      </c>
      <c r="H36">
        <v>2127</v>
      </c>
      <c r="J36">
        <v>76572</v>
      </c>
      <c r="K36" s="1" t="s">
        <v>181</v>
      </c>
      <c r="L36" s="1" t="s">
        <v>195</v>
      </c>
    </row>
    <row r="37" spans="1:12" x14ac:dyDescent="0.25">
      <c r="A37" s="1" t="s">
        <v>180</v>
      </c>
      <c r="B37">
        <v>306</v>
      </c>
      <c r="C37" s="1" t="s">
        <v>198</v>
      </c>
      <c r="D37" s="2">
        <v>41532</v>
      </c>
      <c r="E37" s="1" t="s">
        <v>47</v>
      </c>
      <c r="F37">
        <v>110000</v>
      </c>
      <c r="G37">
        <v>6600</v>
      </c>
      <c r="H37">
        <v>3300</v>
      </c>
      <c r="J37">
        <v>119900</v>
      </c>
      <c r="K37" s="1" t="s">
        <v>181</v>
      </c>
      <c r="L37" s="1" t="s">
        <v>182</v>
      </c>
    </row>
    <row r="38" spans="1:12" x14ac:dyDescent="0.25">
      <c r="A38" s="1" t="s">
        <v>180</v>
      </c>
      <c r="B38">
        <v>307</v>
      </c>
      <c r="C38" s="1" t="s">
        <v>198</v>
      </c>
      <c r="D38" s="2">
        <v>41532</v>
      </c>
      <c r="E38" s="1" t="s">
        <v>47</v>
      </c>
      <c r="F38">
        <v>110000</v>
      </c>
      <c r="G38">
        <v>6600</v>
      </c>
      <c r="H38">
        <v>3300</v>
      </c>
      <c r="J38">
        <v>119900</v>
      </c>
      <c r="K38" s="1" t="s">
        <v>181</v>
      </c>
      <c r="L38" s="1" t="s">
        <v>182</v>
      </c>
    </row>
    <row r="39" spans="1:12" x14ac:dyDescent="0.25">
      <c r="A39" s="1"/>
      <c r="C39" s="1"/>
      <c r="D39" s="2"/>
      <c r="E39" s="1"/>
      <c r="K39" s="1"/>
      <c r="L39" s="1"/>
    </row>
    <row r="40" spans="1:12" x14ac:dyDescent="0.25">
      <c r="A40" s="1"/>
      <c r="C40" s="1"/>
      <c r="D40" s="2"/>
      <c r="E40" s="1"/>
      <c r="K40" s="1"/>
      <c r="L40" s="1"/>
    </row>
    <row r="41" spans="1:12" x14ac:dyDescent="0.25">
      <c r="A41" s="1"/>
      <c r="C41" s="1"/>
      <c r="D41" s="2"/>
      <c r="E41" s="1"/>
      <c r="K41" s="1"/>
      <c r="L41" s="1"/>
    </row>
    <row r="42" spans="1:12" x14ac:dyDescent="0.25">
      <c r="A42" s="1"/>
      <c r="C42" s="1"/>
      <c r="D42" s="2"/>
      <c r="E42" s="1"/>
      <c r="K42" s="1"/>
      <c r="L42" s="1"/>
    </row>
    <row r="43" spans="1:12" x14ac:dyDescent="0.25">
      <c r="A43" s="1"/>
      <c r="C43" s="1"/>
      <c r="D43" s="2"/>
      <c r="E43" s="1"/>
      <c r="K43" s="1"/>
      <c r="L43" s="1"/>
    </row>
    <row r="44" spans="1:12" x14ac:dyDescent="0.25">
      <c r="A44" s="1"/>
      <c r="C44" s="1"/>
      <c r="D44" s="2"/>
      <c r="E44" s="1"/>
      <c r="K44" s="1"/>
      <c r="L44" s="1"/>
    </row>
    <row r="45" spans="1:12" x14ac:dyDescent="0.25">
      <c r="A45" s="1"/>
      <c r="C45" s="1"/>
      <c r="D45" s="2"/>
      <c r="E45" s="1"/>
      <c r="K45" s="1"/>
      <c r="L45" s="1"/>
    </row>
    <row r="46" spans="1:12" x14ac:dyDescent="0.25">
      <c r="A46" s="1"/>
      <c r="C46" s="1"/>
      <c r="D46" s="2"/>
      <c r="E46" s="1"/>
      <c r="K46" s="1"/>
      <c r="L46" s="1"/>
    </row>
    <row r="47" spans="1:12" x14ac:dyDescent="0.25">
      <c r="A47" s="1"/>
      <c r="C47" s="1"/>
      <c r="D47" s="2"/>
      <c r="E47" s="1"/>
      <c r="K47" s="1"/>
      <c r="L47" s="1"/>
    </row>
    <row r="48" spans="1:12" x14ac:dyDescent="0.25">
      <c r="A48" s="1"/>
      <c r="C48" s="1"/>
      <c r="D48" s="2"/>
      <c r="E48" s="1"/>
      <c r="K48" s="1"/>
      <c r="L48" s="1"/>
    </row>
    <row r="49" spans="1:12" x14ac:dyDescent="0.25">
      <c r="A49" s="1"/>
      <c r="C49" s="1"/>
      <c r="D49" s="2"/>
      <c r="E49" s="1"/>
      <c r="K49" s="1"/>
      <c r="L49" s="1"/>
    </row>
    <row r="50" spans="1:12" x14ac:dyDescent="0.25">
      <c r="A50" s="1"/>
      <c r="C50" s="1"/>
      <c r="D50" s="2"/>
      <c r="E50" s="1"/>
      <c r="K50" s="1"/>
      <c r="L50" s="1"/>
    </row>
    <row r="51" spans="1:12" x14ac:dyDescent="0.25">
      <c r="A51" s="1"/>
      <c r="C51" s="1"/>
      <c r="D51" s="2"/>
      <c r="E51" s="1"/>
      <c r="K51" s="1"/>
      <c r="L51" s="1"/>
    </row>
    <row r="52" spans="1:12" x14ac:dyDescent="0.25">
      <c r="A52" s="1"/>
      <c r="C52" s="1"/>
      <c r="D52" s="2"/>
      <c r="E52" s="1"/>
      <c r="K52" s="1"/>
      <c r="L52" s="1"/>
    </row>
    <row r="53" spans="1:12" x14ac:dyDescent="0.25">
      <c r="A53" s="1"/>
      <c r="C53" s="1"/>
      <c r="D53" s="2"/>
      <c r="E53" s="1"/>
      <c r="K53" s="1"/>
      <c r="L53" s="1"/>
    </row>
    <row r="54" spans="1:12" x14ac:dyDescent="0.25">
      <c r="A54" s="1"/>
      <c r="C54" s="1"/>
      <c r="D54" s="2"/>
      <c r="E54" s="1"/>
      <c r="K54" s="1"/>
      <c r="L54" s="1"/>
    </row>
    <row r="55" spans="1:12" x14ac:dyDescent="0.25">
      <c r="A55" s="1"/>
      <c r="C55" s="1"/>
      <c r="D55" s="2"/>
      <c r="E55" s="1"/>
      <c r="K55" s="1"/>
      <c r="L55" s="1"/>
    </row>
    <row r="56" spans="1:12" x14ac:dyDescent="0.25">
      <c r="A56" s="1"/>
      <c r="C56" s="1"/>
      <c r="D56" s="2"/>
      <c r="E56" s="1"/>
      <c r="K56" s="1"/>
      <c r="L56" s="1"/>
    </row>
    <row r="57" spans="1:12" x14ac:dyDescent="0.25">
      <c r="A57" s="1"/>
      <c r="C57" s="1"/>
      <c r="D57" s="2"/>
      <c r="E57" s="1"/>
      <c r="K57" s="1"/>
      <c r="L57" s="1"/>
    </row>
    <row r="58" spans="1:12" x14ac:dyDescent="0.25">
      <c r="A58" s="1"/>
      <c r="C58" s="1"/>
      <c r="D58" s="2"/>
      <c r="E58" s="1"/>
      <c r="K58" s="1"/>
      <c r="L58" s="1"/>
    </row>
    <row r="59" spans="1:12" x14ac:dyDescent="0.25">
      <c r="A59" s="1"/>
      <c r="C59" s="1"/>
      <c r="D59" s="2"/>
      <c r="E59" s="1"/>
      <c r="K59" s="1"/>
      <c r="L59" s="1"/>
    </row>
    <row r="60" spans="1:12" x14ac:dyDescent="0.25">
      <c r="A60" s="1"/>
      <c r="C60" s="1"/>
      <c r="D60" s="2"/>
      <c r="E60" s="1"/>
      <c r="K60" s="1"/>
      <c r="L60" s="1"/>
    </row>
    <row r="61" spans="1:12" x14ac:dyDescent="0.25">
      <c r="A61" s="1"/>
      <c r="C61" s="1"/>
      <c r="D61" s="2"/>
      <c r="E61" s="1"/>
      <c r="K61" s="1"/>
      <c r="L61" s="1"/>
    </row>
    <row r="62" spans="1:12" x14ac:dyDescent="0.25">
      <c r="A62" s="1"/>
      <c r="C62" s="1"/>
      <c r="D62" s="2"/>
      <c r="E62" s="1"/>
      <c r="K62" s="1"/>
      <c r="L62" s="1"/>
    </row>
    <row r="63" spans="1:12" x14ac:dyDescent="0.25">
      <c r="A63" s="1"/>
      <c r="C63" s="1"/>
      <c r="D63" s="2"/>
      <c r="E63" s="1"/>
      <c r="K63" s="1"/>
      <c r="L63" s="1"/>
    </row>
    <row r="64" spans="1:12" x14ac:dyDescent="0.25">
      <c r="A64" s="1"/>
      <c r="C64" s="1"/>
      <c r="D64" s="2"/>
      <c r="E64" s="1"/>
      <c r="K64" s="1"/>
      <c r="L64" s="1"/>
    </row>
    <row r="65" spans="1:12" x14ac:dyDescent="0.25">
      <c r="A65" s="1"/>
      <c r="C65" s="1"/>
      <c r="D65" s="2"/>
      <c r="E65" s="1"/>
      <c r="K65" s="1"/>
      <c r="L65" s="1"/>
    </row>
    <row r="66" spans="1:12" x14ac:dyDescent="0.25">
      <c r="A66" s="1"/>
      <c r="C66" s="1"/>
      <c r="D66" s="2"/>
      <c r="E66" s="1"/>
      <c r="K66" s="1"/>
      <c r="L66" s="1"/>
    </row>
    <row r="67" spans="1:12" x14ac:dyDescent="0.25">
      <c r="A67" s="1"/>
      <c r="C67" s="1"/>
      <c r="D67" s="2"/>
      <c r="E67" s="1"/>
      <c r="K67" s="1"/>
      <c r="L67" s="1"/>
    </row>
    <row r="68" spans="1:12" x14ac:dyDescent="0.25">
      <c r="A68" s="1"/>
      <c r="C68" s="1"/>
      <c r="D68" s="2"/>
      <c r="E68" s="1"/>
      <c r="K68" s="1"/>
      <c r="L68" s="1"/>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FB2402-EF89-4328-8D3E-304B14A01B2E}">
  <dimension ref="A1:L68"/>
  <sheetViews>
    <sheetView workbookViewId="0"/>
  </sheetViews>
  <sheetFormatPr defaultRowHeight="15" x14ac:dyDescent="0.25"/>
  <cols>
    <col min="1" max="1" width="9.7109375" bestFit="1" customWidth="1"/>
    <col min="2" max="2" width="5.28515625" bestFit="1" customWidth="1"/>
    <col min="3" max="3" width="12.28515625" bestFit="1" customWidth="1"/>
    <col min="4" max="4" width="11.85546875" bestFit="1" customWidth="1"/>
    <col min="5" max="5" width="19.7109375" bestFit="1" customWidth="1"/>
    <col min="6" max="6" width="13.42578125" bestFit="1" customWidth="1"/>
    <col min="7" max="7" width="9" bestFit="1" customWidth="1"/>
    <col min="8" max="8" width="11.7109375" bestFit="1" customWidth="1"/>
    <col min="9" max="9" width="14.7109375" bestFit="1" customWidth="1"/>
    <col min="10" max="10" width="21.7109375" bestFit="1" customWidth="1"/>
    <col min="11" max="11" width="17.28515625" bestFit="1" customWidth="1"/>
    <col min="12" max="12" width="19.85546875" bestFit="1" customWidth="1"/>
  </cols>
  <sheetData>
    <row r="1" spans="1:12" x14ac:dyDescent="0.25">
      <c r="A1" t="s">
        <v>0</v>
      </c>
      <c r="B1" t="s">
        <v>1</v>
      </c>
      <c r="C1" t="s">
        <v>2</v>
      </c>
      <c r="D1" t="s">
        <v>3</v>
      </c>
      <c r="E1" t="s">
        <v>5</v>
      </c>
      <c r="F1" t="s">
        <v>6</v>
      </c>
      <c r="G1" t="s">
        <v>7</v>
      </c>
      <c r="H1" t="s">
        <v>8</v>
      </c>
      <c r="I1" t="s">
        <v>9</v>
      </c>
      <c r="J1" t="s">
        <v>10</v>
      </c>
      <c r="K1" t="s">
        <v>11</v>
      </c>
      <c r="L1" t="s">
        <v>4</v>
      </c>
    </row>
    <row r="2" spans="1:12" x14ac:dyDescent="0.25">
      <c r="A2" s="1" t="s">
        <v>158</v>
      </c>
      <c r="B2">
        <v>308</v>
      </c>
      <c r="C2" s="1" t="s">
        <v>137</v>
      </c>
      <c r="D2" s="2">
        <v>38730</v>
      </c>
      <c r="E2" s="1" t="s">
        <v>47</v>
      </c>
      <c r="F2">
        <v>43000</v>
      </c>
      <c r="G2">
        <v>5160</v>
      </c>
      <c r="H2">
        <v>0</v>
      </c>
      <c r="I2">
        <v>42000</v>
      </c>
      <c r="J2">
        <v>90160</v>
      </c>
      <c r="K2" s="1" t="s">
        <v>41</v>
      </c>
      <c r="L2" s="1" t="s">
        <v>159</v>
      </c>
    </row>
    <row r="3" spans="1:12" x14ac:dyDescent="0.25">
      <c r="A3" s="1" t="s">
        <v>158</v>
      </c>
      <c r="B3">
        <v>309</v>
      </c>
      <c r="C3" s="1" t="s">
        <v>153</v>
      </c>
      <c r="D3" s="2">
        <v>38809</v>
      </c>
      <c r="E3" s="1" t="s">
        <v>47</v>
      </c>
      <c r="F3">
        <v>54000</v>
      </c>
      <c r="G3">
        <v>4320</v>
      </c>
      <c r="H3">
        <v>0</v>
      </c>
      <c r="J3">
        <v>58320</v>
      </c>
      <c r="K3" s="1" t="s">
        <v>58</v>
      </c>
      <c r="L3" s="1" t="s">
        <v>159</v>
      </c>
    </row>
    <row r="4" spans="1:12" x14ac:dyDescent="0.25">
      <c r="A4" s="1" t="s">
        <v>158</v>
      </c>
      <c r="B4">
        <v>310</v>
      </c>
      <c r="C4" s="1" t="s">
        <v>160</v>
      </c>
      <c r="D4" s="2">
        <v>38841</v>
      </c>
      <c r="E4" s="1" t="s">
        <v>47</v>
      </c>
      <c r="F4">
        <v>32000</v>
      </c>
      <c r="G4">
        <v>2560</v>
      </c>
      <c r="H4">
        <v>0</v>
      </c>
      <c r="J4">
        <v>34560</v>
      </c>
      <c r="K4" s="1" t="s">
        <v>55</v>
      </c>
      <c r="L4" s="1" t="s">
        <v>159</v>
      </c>
    </row>
    <row r="5" spans="1:12" x14ac:dyDescent="0.25">
      <c r="A5" s="1" t="s">
        <v>158</v>
      </c>
      <c r="B5">
        <v>311</v>
      </c>
      <c r="C5" s="1" t="s">
        <v>161</v>
      </c>
      <c r="D5" s="2">
        <v>38730</v>
      </c>
      <c r="E5" s="1" t="s">
        <v>47</v>
      </c>
      <c r="F5">
        <v>45000</v>
      </c>
      <c r="G5">
        <v>4050</v>
      </c>
      <c r="H5">
        <v>0</v>
      </c>
      <c r="I5">
        <v>55000</v>
      </c>
      <c r="J5">
        <v>104050</v>
      </c>
      <c r="K5" s="1" t="s">
        <v>41</v>
      </c>
      <c r="L5" s="1" t="s">
        <v>159</v>
      </c>
    </row>
    <row r="6" spans="1:12" x14ac:dyDescent="0.25">
      <c r="A6" s="1" t="s">
        <v>158</v>
      </c>
      <c r="B6">
        <v>312</v>
      </c>
      <c r="C6" s="1" t="s">
        <v>155</v>
      </c>
      <c r="D6" s="2">
        <v>38809</v>
      </c>
      <c r="E6" s="1" t="s">
        <v>47</v>
      </c>
      <c r="F6">
        <v>58000</v>
      </c>
      <c r="G6">
        <v>3480</v>
      </c>
      <c r="H6">
        <v>1160</v>
      </c>
      <c r="J6">
        <v>62640</v>
      </c>
      <c r="K6" s="1" t="s">
        <v>58</v>
      </c>
      <c r="L6" s="1" t="s">
        <v>159</v>
      </c>
    </row>
    <row r="7" spans="1:12" x14ac:dyDescent="0.25">
      <c r="A7" s="1" t="s">
        <v>158</v>
      </c>
      <c r="B7">
        <v>313</v>
      </c>
      <c r="C7" s="1" t="s">
        <v>121</v>
      </c>
      <c r="D7" s="2">
        <v>38841</v>
      </c>
      <c r="E7" s="1" t="s">
        <v>47</v>
      </c>
      <c r="F7">
        <v>36000</v>
      </c>
      <c r="G7">
        <v>3240</v>
      </c>
      <c r="H7">
        <v>720</v>
      </c>
      <c r="J7">
        <v>39960</v>
      </c>
      <c r="K7" s="1" t="s">
        <v>55</v>
      </c>
      <c r="L7" s="1" t="s">
        <v>159</v>
      </c>
    </row>
    <row r="8" spans="1:12" x14ac:dyDescent="0.25">
      <c r="A8" s="1" t="s">
        <v>158</v>
      </c>
      <c r="B8">
        <v>314</v>
      </c>
      <c r="C8" s="1" t="s">
        <v>138</v>
      </c>
      <c r="D8" s="2">
        <v>38730</v>
      </c>
      <c r="E8" s="1" t="s">
        <v>47</v>
      </c>
      <c r="F8">
        <v>48000</v>
      </c>
      <c r="G8">
        <v>4800</v>
      </c>
      <c r="H8">
        <v>0</v>
      </c>
      <c r="I8">
        <v>71000</v>
      </c>
      <c r="J8">
        <v>123800</v>
      </c>
      <c r="K8" s="1" t="s">
        <v>41</v>
      </c>
      <c r="L8" s="1" t="s">
        <v>159</v>
      </c>
    </row>
    <row r="9" spans="1:12" x14ac:dyDescent="0.25">
      <c r="A9" s="1" t="s">
        <v>158</v>
      </c>
      <c r="B9">
        <v>315</v>
      </c>
      <c r="C9" s="1" t="s">
        <v>130</v>
      </c>
      <c r="D9" s="2">
        <v>38809</v>
      </c>
      <c r="E9" s="1" t="s">
        <v>47</v>
      </c>
      <c r="F9">
        <v>62000</v>
      </c>
      <c r="G9">
        <v>3100</v>
      </c>
      <c r="H9">
        <v>0</v>
      </c>
      <c r="J9">
        <v>65100</v>
      </c>
      <c r="K9" s="1" t="s">
        <v>58</v>
      </c>
      <c r="L9" s="1" t="s">
        <v>159</v>
      </c>
    </row>
    <row r="10" spans="1:12" x14ac:dyDescent="0.25">
      <c r="A10" s="1" t="s">
        <v>158</v>
      </c>
      <c r="B10">
        <v>316</v>
      </c>
      <c r="C10" s="1" t="s">
        <v>162</v>
      </c>
      <c r="D10" s="2">
        <v>38841</v>
      </c>
      <c r="E10" s="1" t="s">
        <v>47</v>
      </c>
      <c r="F10">
        <v>40000</v>
      </c>
      <c r="G10">
        <v>2000</v>
      </c>
      <c r="H10">
        <v>800</v>
      </c>
      <c r="J10">
        <v>42800</v>
      </c>
      <c r="K10" s="1" t="s">
        <v>55</v>
      </c>
      <c r="L10" s="1" t="s">
        <v>159</v>
      </c>
    </row>
    <row r="11" spans="1:12" x14ac:dyDescent="0.25">
      <c r="A11" s="1" t="s">
        <v>158</v>
      </c>
      <c r="B11">
        <v>317</v>
      </c>
      <c r="C11" s="1" t="s">
        <v>145</v>
      </c>
      <c r="D11" s="2">
        <v>39650</v>
      </c>
      <c r="E11" s="1" t="s">
        <v>47</v>
      </c>
      <c r="F11">
        <v>74000</v>
      </c>
      <c r="G11">
        <v>7400</v>
      </c>
      <c r="H11">
        <v>0</v>
      </c>
      <c r="J11">
        <v>81400</v>
      </c>
      <c r="K11" s="1" t="s">
        <v>30</v>
      </c>
      <c r="L11" s="1" t="s">
        <v>159</v>
      </c>
    </row>
    <row r="12" spans="1:12" x14ac:dyDescent="0.25">
      <c r="A12" s="1" t="s">
        <v>158</v>
      </c>
      <c r="B12">
        <v>318</v>
      </c>
      <c r="C12" s="1" t="s">
        <v>136</v>
      </c>
      <c r="D12" s="2">
        <v>39739</v>
      </c>
      <c r="E12" s="1" t="s">
        <v>47</v>
      </c>
      <c r="F12">
        <v>123000</v>
      </c>
      <c r="G12">
        <v>12300</v>
      </c>
      <c r="H12">
        <v>4920</v>
      </c>
      <c r="J12">
        <v>140220</v>
      </c>
      <c r="K12" s="1" t="s">
        <v>58</v>
      </c>
      <c r="L12" s="1" t="s">
        <v>159</v>
      </c>
    </row>
    <row r="13" spans="1:12" x14ac:dyDescent="0.25">
      <c r="A13" s="1" t="s">
        <v>158</v>
      </c>
      <c r="B13">
        <v>319</v>
      </c>
      <c r="C13" s="1" t="s">
        <v>163</v>
      </c>
      <c r="D13" s="2">
        <v>38730</v>
      </c>
      <c r="E13" s="1" t="s">
        <v>47</v>
      </c>
      <c r="F13">
        <v>52000</v>
      </c>
      <c r="G13">
        <v>3640</v>
      </c>
      <c r="H13">
        <v>0</v>
      </c>
      <c r="I13">
        <v>88000</v>
      </c>
      <c r="J13">
        <v>143640</v>
      </c>
      <c r="K13" s="1" t="s">
        <v>41</v>
      </c>
      <c r="L13" s="1" t="s">
        <v>159</v>
      </c>
    </row>
    <row r="14" spans="1:12" x14ac:dyDescent="0.25">
      <c r="A14" s="1" t="s">
        <v>158</v>
      </c>
      <c r="B14">
        <v>320</v>
      </c>
      <c r="C14" s="1" t="s">
        <v>125</v>
      </c>
      <c r="D14" s="2">
        <v>38809</v>
      </c>
      <c r="E14" s="1" t="s">
        <v>47</v>
      </c>
      <c r="F14">
        <v>65000</v>
      </c>
      <c r="G14">
        <v>3900</v>
      </c>
      <c r="H14">
        <v>3250</v>
      </c>
      <c r="J14">
        <v>72150</v>
      </c>
      <c r="K14" s="1" t="s">
        <v>58</v>
      </c>
      <c r="L14" s="1" t="s">
        <v>159</v>
      </c>
    </row>
    <row r="15" spans="1:12" x14ac:dyDescent="0.25">
      <c r="A15" s="1" t="s">
        <v>158</v>
      </c>
      <c r="B15">
        <v>321</v>
      </c>
      <c r="C15" s="1" t="s">
        <v>164</v>
      </c>
      <c r="D15" s="2">
        <v>38841</v>
      </c>
      <c r="E15" s="1" t="s">
        <v>47</v>
      </c>
      <c r="F15">
        <v>43000</v>
      </c>
      <c r="G15">
        <v>3870</v>
      </c>
      <c r="H15">
        <v>860</v>
      </c>
      <c r="J15">
        <v>47730</v>
      </c>
      <c r="K15" s="1" t="s">
        <v>55</v>
      </c>
      <c r="L15" s="1" t="s">
        <v>159</v>
      </c>
    </row>
    <row r="16" spans="1:12" x14ac:dyDescent="0.25">
      <c r="A16" s="1" t="s">
        <v>158</v>
      </c>
      <c r="B16">
        <v>322</v>
      </c>
      <c r="C16" s="1" t="s">
        <v>135</v>
      </c>
      <c r="D16" s="2">
        <v>39650</v>
      </c>
      <c r="E16" s="1" t="s">
        <v>47</v>
      </c>
      <c r="F16">
        <v>78000</v>
      </c>
      <c r="G16">
        <v>7800</v>
      </c>
      <c r="H16">
        <v>780</v>
      </c>
      <c r="J16">
        <v>86580</v>
      </c>
      <c r="K16" s="1" t="s">
        <v>30</v>
      </c>
      <c r="L16" s="1" t="s">
        <v>159</v>
      </c>
    </row>
    <row r="17" spans="1:12" x14ac:dyDescent="0.25">
      <c r="A17" s="1" t="s">
        <v>158</v>
      </c>
      <c r="B17">
        <v>323</v>
      </c>
      <c r="C17" s="1" t="s">
        <v>165</v>
      </c>
      <c r="D17" s="2">
        <v>39739</v>
      </c>
      <c r="E17" s="1" t="s">
        <v>47</v>
      </c>
      <c r="F17">
        <v>130000</v>
      </c>
      <c r="G17">
        <v>14300</v>
      </c>
      <c r="H17">
        <v>1300</v>
      </c>
      <c r="J17">
        <v>145600</v>
      </c>
      <c r="K17" s="1" t="s">
        <v>58</v>
      </c>
      <c r="L17" s="1" t="s">
        <v>159</v>
      </c>
    </row>
    <row r="18" spans="1:12" x14ac:dyDescent="0.25">
      <c r="A18" s="1" t="s">
        <v>158</v>
      </c>
      <c r="B18">
        <v>324</v>
      </c>
      <c r="C18" s="1" t="s">
        <v>161</v>
      </c>
      <c r="D18" s="2">
        <v>39971</v>
      </c>
      <c r="E18" s="1" t="s">
        <v>47</v>
      </c>
      <c r="F18">
        <v>62000</v>
      </c>
      <c r="G18">
        <v>3100</v>
      </c>
      <c r="H18">
        <v>1240</v>
      </c>
      <c r="J18">
        <v>66340</v>
      </c>
      <c r="K18" s="1" t="s">
        <v>55</v>
      </c>
      <c r="L18" s="1" t="s">
        <v>159</v>
      </c>
    </row>
    <row r="19" spans="1:12" x14ac:dyDescent="0.25">
      <c r="A19" s="1" t="s">
        <v>158</v>
      </c>
      <c r="B19">
        <v>325</v>
      </c>
      <c r="C19" s="1" t="s">
        <v>160</v>
      </c>
      <c r="D19" s="2">
        <v>40556</v>
      </c>
      <c r="E19" s="1" t="s">
        <v>47</v>
      </c>
      <c r="F19">
        <v>52000</v>
      </c>
      <c r="G19">
        <v>4680</v>
      </c>
      <c r="H19">
        <v>0</v>
      </c>
      <c r="I19">
        <v>91500</v>
      </c>
      <c r="J19">
        <v>148180</v>
      </c>
      <c r="K19" s="1" t="s">
        <v>41</v>
      </c>
      <c r="L19" s="1" t="s">
        <v>159</v>
      </c>
    </row>
    <row r="20" spans="1:12" x14ac:dyDescent="0.25">
      <c r="A20" s="1" t="s">
        <v>158</v>
      </c>
      <c r="B20">
        <v>326</v>
      </c>
      <c r="C20" s="1" t="s">
        <v>166</v>
      </c>
      <c r="D20" s="2">
        <v>40667</v>
      </c>
      <c r="E20" s="1" t="s">
        <v>15</v>
      </c>
      <c r="F20">
        <v>43000</v>
      </c>
      <c r="G20">
        <v>3440</v>
      </c>
      <c r="H20">
        <v>0</v>
      </c>
      <c r="J20">
        <v>46440</v>
      </c>
      <c r="K20" s="1" t="s">
        <v>55</v>
      </c>
      <c r="L20" s="1" t="s">
        <v>159</v>
      </c>
    </row>
    <row r="21" spans="1:12" x14ac:dyDescent="0.25">
      <c r="A21" s="1" t="s">
        <v>158</v>
      </c>
      <c r="B21">
        <v>327</v>
      </c>
      <c r="C21" s="1" t="s">
        <v>149</v>
      </c>
      <c r="D21" s="2">
        <v>41476</v>
      </c>
      <c r="E21" s="1" t="s">
        <v>15</v>
      </c>
      <c r="F21">
        <v>78000</v>
      </c>
      <c r="G21">
        <v>7020</v>
      </c>
      <c r="H21">
        <v>2340</v>
      </c>
      <c r="J21">
        <v>87360</v>
      </c>
      <c r="K21" s="1" t="s">
        <v>30</v>
      </c>
      <c r="L21" s="1" t="s">
        <v>159</v>
      </c>
    </row>
    <row r="22" spans="1:12" x14ac:dyDescent="0.25">
      <c r="A22" s="1" t="s">
        <v>158</v>
      </c>
      <c r="B22">
        <v>328</v>
      </c>
      <c r="C22" s="1" t="s">
        <v>126</v>
      </c>
      <c r="D22" s="2">
        <v>41565</v>
      </c>
      <c r="E22" s="1" t="s">
        <v>15</v>
      </c>
      <c r="F22">
        <v>130000</v>
      </c>
      <c r="G22">
        <v>14300</v>
      </c>
      <c r="H22">
        <v>5200</v>
      </c>
      <c r="J22">
        <v>149500</v>
      </c>
      <c r="K22" s="1" t="s">
        <v>58</v>
      </c>
      <c r="L22" s="1" t="s">
        <v>159</v>
      </c>
    </row>
    <row r="23" spans="1:12" x14ac:dyDescent="0.25">
      <c r="A23" s="1" t="s">
        <v>158</v>
      </c>
      <c r="B23">
        <v>329</v>
      </c>
      <c r="C23" s="1" t="s">
        <v>167</v>
      </c>
      <c r="D23" s="2">
        <v>39971</v>
      </c>
      <c r="E23" s="1" t="s">
        <v>15</v>
      </c>
      <c r="F23">
        <v>62000</v>
      </c>
      <c r="G23">
        <v>3720</v>
      </c>
      <c r="H23">
        <v>620</v>
      </c>
      <c r="J23">
        <v>66340</v>
      </c>
      <c r="K23" s="1" t="s">
        <v>55</v>
      </c>
      <c r="L23" s="1" t="s">
        <v>159</v>
      </c>
    </row>
    <row r="24" spans="1:12" x14ac:dyDescent="0.25">
      <c r="A24" s="1" t="s">
        <v>158</v>
      </c>
      <c r="B24">
        <v>330</v>
      </c>
      <c r="C24" s="1" t="s">
        <v>168</v>
      </c>
      <c r="D24" s="2">
        <v>40241</v>
      </c>
      <c r="E24" s="1" t="s">
        <v>15</v>
      </c>
      <c r="F24">
        <v>87000</v>
      </c>
      <c r="G24">
        <v>7830</v>
      </c>
      <c r="H24">
        <v>1740</v>
      </c>
      <c r="J24">
        <v>96570</v>
      </c>
      <c r="K24" s="1" t="s">
        <v>16</v>
      </c>
      <c r="L24" s="1" t="s">
        <v>159</v>
      </c>
    </row>
    <row r="25" spans="1:12" x14ac:dyDescent="0.25">
      <c r="A25" s="1" t="s">
        <v>158</v>
      </c>
      <c r="B25">
        <v>331</v>
      </c>
      <c r="C25" s="1" t="s">
        <v>128</v>
      </c>
      <c r="D25" s="2">
        <v>40556</v>
      </c>
      <c r="E25" s="1" t="s">
        <v>15</v>
      </c>
      <c r="F25">
        <v>56160</v>
      </c>
      <c r="G25">
        <v>5054.3999999999996</v>
      </c>
      <c r="H25">
        <v>0</v>
      </c>
      <c r="I25">
        <v>115000</v>
      </c>
      <c r="J25">
        <v>176214.39999999999</v>
      </c>
      <c r="K25" s="1" t="s">
        <v>41</v>
      </c>
      <c r="L25" s="1" t="s">
        <v>159</v>
      </c>
    </row>
    <row r="26" spans="1:12" x14ac:dyDescent="0.25">
      <c r="A26" s="1" t="s">
        <v>158</v>
      </c>
      <c r="B26">
        <v>332</v>
      </c>
      <c r="C26" s="1" t="s">
        <v>169</v>
      </c>
      <c r="D26" s="2">
        <v>40667</v>
      </c>
      <c r="E26" s="1" t="s">
        <v>15</v>
      </c>
      <c r="F26">
        <v>46870</v>
      </c>
      <c r="G26">
        <v>2343.5</v>
      </c>
      <c r="H26">
        <v>0</v>
      </c>
      <c r="J26">
        <v>49213.5</v>
      </c>
      <c r="K26" s="1" t="s">
        <v>55</v>
      </c>
      <c r="L26" s="1" t="s">
        <v>159</v>
      </c>
    </row>
    <row r="27" spans="1:12" x14ac:dyDescent="0.25">
      <c r="A27" s="1" t="s">
        <v>158</v>
      </c>
      <c r="B27">
        <v>333</v>
      </c>
      <c r="C27" s="1" t="s">
        <v>170</v>
      </c>
      <c r="D27" s="2">
        <v>41476</v>
      </c>
      <c r="E27" s="1" t="s">
        <v>15</v>
      </c>
      <c r="F27">
        <v>83460</v>
      </c>
      <c r="G27">
        <v>8346</v>
      </c>
      <c r="H27">
        <v>3338.4</v>
      </c>
      <c r="J27">
        <v>95144.4</v>
      </c>
      <c r="K27" s="1" t="s">
        <v>30</v>
      </c>
      <c r="L27" s="1" t="s">
        <v>159</v>
      </c>
    </row>
    <row r="28" spans="1:12" x14ac:dyDescent="0.25">
      <c r="A28" s="1" t="s">
        <v>158</v>
      </c>
      <c r="B28">
        <v>334</v>
      </c>
      <c r="C28" s="1" t="s">
        <v>148</v>
      </c>
      <c r="D28" s="2">
        <v>41565</v>
      </c>
      <c r="E28" s="1" t="s">
        <v>15</v>
      </c>
      <c r="F28">
        <v>141700</v>
      </c>
      <c r="G28">
        <v>7085</v>
      </c>
      <c r="H28">
        <v>2834</v>
      </c>
      <c r="J28">
        <v>151619</v>
      </c>
      <c r="K28" s="1" t="s">
        <v>58</v>
      </c>
      <c r="L28" s="1" t="s">
        <v>159</v>
      </c>
    </row>
    <row r="29" spans="1:12" x14ac:dyDescent="0.25">
      <c r="A29" s="1" t="s">
        <v>158</v>
      </c>
      <c r="B29">
        <v>335</v>
      </c>
      <c r="C29" s="1" t="s">
        <v>137</v>
      </c>
      <c r="D29" s="2">
        <v>39971</v>
      </c>
      <c r="E29" s="1" t="s">
        <v>15</v>
      </c>
      <c r="F29">
        <v>65720</v>
      </c>
      <c r="G29">
        <v>3943.2</v>
      </c>
      <c r="H29">
        <v>657.2</v>
      </c>
      <c r="J29">
        <v>70320.399999999994</v>
      </c>
      <c r="K29" s="1" t="s">
        <v>55</v>
      </c>
      <c r="L29" s="1" t="s">
        <v>159</v>
      </c>
    </row>
    <row r="30" spans="1:12" x14ac:dyDescent="0.25">
      <c r="A30" s="1" t="s">
        <v>158</v>
      </c>
      <c r="B30">
        <v>336</v>
      </c>
      <c r="C30" s="1" t="s">
        <v>162</v>
      </c>
      <c r="D30" s="2">
        <v>40241</v>
      </c>
      <c r="E30" s="1" t="s">
        <v>15</v>
      </c>
      <c r="F30">
        <v>91350</v>
      </c>
      <c r="G30">
        <v>7308</v>
      </c>
      <c r="H30">
        <v>913.5</v>
      </c>
      <c r="J30">
        <v>99571.5</v>
      </c>
      <c r="K30" s="1" t="s">
        <v>16</v>
      </c>
      <c r="L30" s="1" t="s">
        <v>159</v>
      </c>
    </row>
    <row r="31" spans="1:12" x14ac:dyDescent="0.25">
      <c r="A31" s="1" t="s">
        <v>158</v>
      </c>
      <c r="B31">
        <v>337</v>
      </c>
      <c r="C31" s="1" t="s">
        <v>171</v>
      </c>
      <c r="D31" s="2">
        <v>40602</v>
      </c>
      <c r="E31" s="1" t="s">
        <v>15</v>
      </c>
      <c r="F31">
        <v>54000</v>
      </c>
      <c r="G31">
        <v>3780</v>
      </c>
      <c r="H31">
        <v>2700</v>
      </c>
      <c r="J31">
        <v>60480</v>
      </c>
      <c r="K31" s="1" t="s">
        <v>55</v>
      </c>
      <c r="L31" s="1" t="s">
        <v>159</v>
      </c>
    </row>
    <row r="32" spans="1:12" x14ac:dyDescent="0.25">
      <c r="A32" s="1" t="s">
        <v>158</v>
      </c>
      <c r="B32">
        <v>338</v>
      </c>
      <c r="C32" s="1" t="s">
        <v>129</v>
      </c>
      <c r="D32" s="2">
        <v>40556</v>
      </c>
      <c r="E32" s="1" t="s">
        <v>15</v>
      </c>
      <c r="F32">
        <v>62899</v>
      </c>
      <c r="G32">
        <v>7547.88</v>
      </c>
      <c r="H32">
        <v>0</v>
      </c>
      <c r="I32">
        <v>98000</v>
      </c>
      <c r="J32">
        <v>168446.88</v>
      </c>
      <c r="K32" s="1" t="s">
        <v>41</v>
      </c>
      <c r="L32" s="1" t="s">
        <v>159</v>
      </c>
    </row>
    <row r="33" spans="1:12" x14ac:dyDescent="0.25">
      <c r="A33" s="1" t="s">
        <v>158</v>
      </c>
      <c r="B33">
        <v>339</v>
      </c>
      <c r="C33" s="1" t="s">
        <v>172</v>
      </c>
      <c r="D33" s="2">
        <v>40667</v>
      </c>
      <c r="E33" s="1" t="s">
        <v>15</v>
      </c>
      <c r="F33">
        <v>49682</v>
      </c>
      <c r="G33">
        <v>5961.84</v>
      </c>
      <c r="H33">
        <v>2484.1</v>
      </c>
      <c r="J33">
        <v>58127.939999999995</v>
      </c>
      <c r="K33" s="1" t="s">
        <v>55</v>
      </c>
      <c r="L33" s="1" t="s">
        <v>159</v>
      </c>
    </row>
    <row r="34" spans="1:12" x14ac:dyDescent="0.25">
      <c r="A34" s="1" t="s">
        <v>158</v>
      </c>
      <c r="B34">
        <v>340</v>
      </c>
      <c r="C34" s="1" t="s">
        <v>173</v>
      </c>
      <c r="D34" s="2">
        <v>41476</v>
      </c>
      <c r="E34" s="1" t="s">
        <v>15</v>
      </c>
      <c r="F34">
        <v>87633</v>
      </c>
      <c r="G34">
        <v>10515.96</v>
      </c>
      <c r="H34">
        <v>3505.32</v>
      </c>
      <c r="J34">
        <v>101654.28</v>
      </c>
      <c r="K34" s="1" t="s">
        <v>30</v>
      </c>
      <c r="L34" s="1" t="s">
        <v>159</v>
      </c>
    </row>
    <row r="35" spans="1:12" x14ac:dyDescent="0.25">
      <c r="A35" s="1" t="s">
        <v>158</v>
      </c>
      <c r="B35">
        <v>341</v>
      </c>
      <c r="C35" s="1" t="s">
        <v>174</v>
      </c>
      <c r="D35" s="2">
        <v>41565</v>
      </c>
      <c r="E35" s="1" t="s">
        <v>15</v>
      </c>
      <c r="F35">
        <v>153036</v>
      </c>
      <c r="G35">
        <v>7651.8</v>
      </c>
      <c r="H35">
        <v>7651.8</v>
      </c>
      <c r="J35">
        <v>168339.59999999998</v>
      </c>
      <c r="K35" s="1" t="s">
        <v>58</v>
      </c>
      <c r="L35" s="1" t="s">
        <v>159</v>
      </c>
    </row>
    <row r="36" spans="1:12" x14ac:dyDescent="0.25">
      <c r="A36" s="1" t="s">
        <v>158</v>
      </c>
      <c r="B36">
        <v>342</v>
      </c>
      <c r="C36" s="1" t="s">
        <v>144</v>
      </c>
      <c r="D36" s="2">
        <v>39971</v>
      </c>
      <c r="E36" s="1" t="s">
        <v>15</v>
      </c>
      <c r="F36">
        <v>70978</v>
      </c>
      <c r="G36">
        <v>7807.58</v>
      </c>
      <c r="H36">
        <v>0</v>
      </c>
      <c r="J36">
        <v>78785.58</v>
      </c>
      <c r="K36" s="1" t="s">
        <v>55</v>
      </c>
      <c r="L36" s="1" t="s">
        <v>159</v>
      </c>
    </row>
    <row r="37" spans="1:12" x14ac:dyDescent="0.25">
      <c r="A37" s="1" t="s">
        <v>158</v>
      </c>
      <c r="B37">
        <v>343</v>
      </c>
      <c r="C37" s="1" t="s">
        <v>156</v>
      </c>
      <c r="D37" s="2">
        <v>40241</v>
      </c>
      <c r="E37" s="1" t="s">
        <v>15</v>
      </c>
      <c r="F37">
        <v>102312</v>
      </c>
      <c r="G37">
        <v>7161.84</v>
      </c>
      <c r="H37">
        <v>4092.48</v>
      </c>
      <c r="J37">
        <v>113566.31999999999</v>
      </c>
      <c r="K37" s="1" t="s">
        <v>16</v>
      </c>
      <c r="L37" s="1" t="s">
        <v>159</v>
      </c>
    </row>
    <row r="38" spans="1:12" x14ac:dyDescent="0.25">
      <c r="A38" s="1" t="s">
        <v>158</v>
      </c>
      <c r="B38">
        <v>344</v>
      </c>
      <c r="C38" s="1" t="s">
        <v>132</v>
      </c>
      <c r="D38" s="2">
        <v>40602</v>
      </c>
      <c r="E38" s="1" t="s">
        <v>15</v>
      </c>
      <c r="F38">
        <v>56160</v>
      </c>
      <c r="G38">
        <v>3931.2</v>
      </c>
      <c r="H38">
        <v>0</v>
      </c>
      <c r="J38">
        <v>60091.199999999997</v>
      </c>
      <c r="K38" s="1" t="s">
        <v>55</v>
      </c>
      <c r="L38" s="1" t="s">
        <v>159</v>
      </c>
    </row>
    <row r="39" spans="1:12" x14ac:dyDescent="0.25">
      <c r="A39" s="1" t="s">
        <v>158</v>
      </c>
      <c r="B39">
        <v>345</v>
      </c>
      <c r="C39" s="1" t="s">
        <v>117</v>
      </c>
      <c r="D39" s="2">
        <v>40987</v>
      </c>
      <c r="E39" s="1" t="s">
        <v>15</v>
      </c>
      <c r="F39">
        <v>87000</v>
      </c>
      <c r="G39">
        <v>8700</v>
      </c>
      <c r="H39">
        <v>870</v>
      </c>
      <c r="J39">
        <v>96570</v>
      </c>
      <c r="K39" s="1" t="s">
        <v>24</v>
      </c>
      <c r="L39" s="1" t="s">
        <v>159</v>
      </c>
    </row>
    <row r="40" spans="1:12" x14ac:dyDescent="0.25">
      <c r="A40" s="1" t="s">
        <v>158</v>
      </c>
      <c r="B40">
        <v>346</v>
      </c>
      <c r="C40" s="1" t="s">
        <v>175</v>
      </c>
      <c r="D40" s="2">
        <v>41191</v>
      </c>
      <c r="E40" s="1" t="s">
        <v>15</v>
      </c>
      <c r="F40">
        <v>35000</v>
      </c>
      <c r="G40">
        <v>2450</v>
      </c>
      <c r="H40">
        <v>1050</v>
      </c>
      <c r="J40">
        <v>38500</v>
      </c>
      <c r="K40" s="1" t="s">
        <v>55</v>
      </c>
      <c r="L40" s="1" t="s">
        <v>159</v>
      </c>
    </row>
    <row r="41" spans="1:12" x14ac:dyDescent="0.25">
      <c r="A41" s="1" t="s">
        <v>158</v>
      </c>
      <c r="B41">
        <v>347</v>
      </c>
      <c r="C41" s="1" t="s">
        <v>165</v>
      </c>
      <c r="D41" s="2">
        <v>40556</v>
      </c>
      <c r="E41" s="1" t="s">
        <v>15</v>
      </c>
      <c r="F41">
        <v>67900</v>
      </c>
      <c r="G41">
        <v>4753</v>
      </c>
      <c r="H41">
        <v>0</v>
      </c>
      <c r="I41">
        <v>115000</v>
      </c>
      <c r="J41">
        <v>187653</v>
      </c>
      <c r="K41" s="1" t="s">
        <v>41</v>
      </c>
      <c r="L41" s="1" t="s">
        <v>159</v>
      </c>
    </row>
    <row r="42" spans="1:12" x14ac:dyDescent="0.25">
      <c r="A42" s="1" t="s">
        <v>158</v>
      </c>
      <c r="B42">
        <v>348</v>
      </c>
      <c r="C42" s="1" t="s">
        <v>174</v>
      </c>
      <c r="D42" s="2">
        <v>40667</v>
      </c>
      <c r="E42" s="1" t="s">
        <v>15</v>
      </c>
      <c r="F42">
        <v>55100</v>
      </c>
      <c r="G42">
        <v>4959</v>
      </c>
      <c r="H42">
        <v>2755</v>
      </c>
      <c r="J42">
        <v>62814</v>
      </c>
      <c r="K42" s="1" t="s">
        <v>55</v>
      </c>
      <c r="L42" s="1" t="s">
        <v>159</v>
      </c>
    </row>
    <row r="43" spans="1:12" x14ac:dyDescent="0.25">
      <c r="A43" s="1" t="s">
        <v>158</v>
      </c>
      <c r="B43">
        <v>349</v>
      </c>
      <c r="C43" s="1" t="s">
        <v>176</v>
      </c>
      <c r="D43" s="2">
        <v>41476</v>
      </c>
      <c r="E43" s="1" t="s">
        <v>15</v>
      </c>
      <c r="F43">
        <v>94600</v>
      </c>
      <c r="G43">
        <v>6622</v>
      </c>
      <c r="H43">
        <v>1892</v>
      </c>
      <c r="J43">
        <v>103114</v>
      </c>
      <c r="K43" s="1" t="s">
        <v>30</v>
      </c>
      <c r="L43" s="1" t="s">
        <v>159</v>
      </c>
    </row>
    <row r="44" spans="1:12" x14ac:dyDescent="0.25">
      <c r="A44" s="1" t="s">
        <v>158</v>
      </c>
      <c r="B44">
        <v>350</v>
      </c>
      <c r="C44" s="1" t="s">
        <v>177</v>
      </c>
      <c r="D44" s="2">
        <v>41565</v>
      </c>
      <c r="E44" s="1" t="s">
        <v>15</v>
      </c>
      <c r="F44">
        <v>166800</v>
      </c>
      <c r="G44">
        <v>20016</v>
      </c>
      <c r="H44">
        <v>5004</v>
      </c>
      <c r="J44">
        <v>191820</v>
      </c>
      <c r="K44" s="1" t="s">
        <v>58</v>
      </c>
      <c r="L44" s="1" t="s">
        <v>159</v>
      </c>
    </row>
    <row r="45" spans="1:12" x14ac:dyDescent="0.25">
      <c r="A45" s="1" t="s">
        <v>158</v>
      </c>
      <c r="B45">
        <v>351</v>
      </c>
      <c r="C45" s="1" t="s">
        <v>173</v>
      </c>
      <c r="D45" s="2">
        <v>39971</v>
      </c>
      <c r="E45" s="1" t="s">
        <v>15</v>
      </c>
      <c r="F45">
        <v>78100</v>
      </c>
      <c r="G45">
        <v>7810</v>
      </c>
      <c r="H45">
        <v>781</v>
      </c>
      <c r="J45">
        <v>86691</v>
      </c>
      <c r="K45" s="1" t="s">
        <v>55</v>
      </c>
      <c r="L45" s="1" t="s">
        <v>159</v>
      </c>
    </row>
    <row r="46" spans="1:12" x14ac:dyDescent="0.25">
      <c r="A46" s="1" t="s">
        <v>158</v>
      </c>
      <c r="B46">
        <v>352</v>
      </c>
      <c r="C46" s="1" t="s">
        <v>178</v>
      </c>
      <c r="D46" s="2">
        <v>40241</v>
      </c>
      <c r="E46" s="1" t="s">
        <v>47</v>
      </c>
      <c r="F46">
        <v>108500</v>
      </c>
      <c r="G46">
        <v>8680</v>
      </c>
      <c r="H46">
        <v>2170</v>
      </c>
      <c r="J46">
        <v>119350</v>
      </c>
      <c r="K46" s="1" t="s">
        <v>16</v>
      </c>
      <c r="L46" s="1" t="s">
        <v>159</v>
      </c>
    </row>
    <row r="47" spans="1:12" x14ac:dyDescent="0.25">
      <c r="A47" s="1" t="s">
        <v>158</v>
      </c>
      <c r="B47">
        <v>353</v>
      </c>
      <c r="C47" s="1" t="s">
        <v>176</v>
      </c>
      <c r="D47" s="2">
        <v>40602</v>
      </c>
      <c r="E47" s="1" t="s">
        <v>47</v>
      </c>
      <c r="F47">
        <v>62900</v>
      </c>
      <c r="G47">
        <v>6290</v>
      </c>
      <c r="H47">
        <v>629</v>
      </c>
      <c r="J47">
        <v>69819</v>
      </c>
      <c r="K47" s="1" t="s">
        <v>55</v>
      </c>
      <c r="L47" s="1" t="s">
        <v>159</v>
      </c>
    </row>
    <row r="48" spans="1:12" x14ac:dyDescent="0.25">
      <c r="A48" s="1" t="s">
        <v>158</v>
      </c>
      <c r="B48">
        <v>354</v>
      </c>
      <c r="C48" s="1" t="s">
        <v>132</v>
      </c>
      <c r="D48" s="2">
        <v>40987</v>
      </c>
      <c r="E48" s="1" t="s">
        <v>47</v>
      </c>
      <c r="F48">
        <v>90500</v>
      </c>
      <c r="G48">
        <v>9050</v>
      </c>
      <c r="H48">
        <v>4525</v>
      </c>
      <c r="J48">
        <v>104075</v>
      </c>
      <c r="K48" s="1" t="s">
        <v>24</v>
      </c>
      <c r="L48" s="1" t="s">
        <v>159</v>
      </c>
    </row>
    <row r="49" spans="1:12" x14ac:dyDescent="0.25">
      <c r="A49" s="1" t="s">
        <v>158</v>
      </c>
      <c r="B49">
        <v>355</v>
      </c>
      <c r="C49" s="1" t="s">
        <v>179</v>
      </c>
      <c r="D49" s="2">
        <v>41191</v>
      </c>
      <c r="E49" s="1" t="s">
        <v>47</v>
      </c>
      <c r="F49">
        <v>38500</v>
      </c>
      <c r="G49">
        <v>3850</v>
      </c>
      <c r="H49">
        <v>1155</v>
      </c>
      <c r="J49">
        <v>43505</v>
      </c>
      <c r="K49" s="1" t="s">
        <v>55</v>
      </c>
      <c r="L49" s="1" t="s">
        <v>159</v>
      </c>
    </row>
    <row r="50" spans="1:12" x14ac:dyDescent="0.25">
      <c r="A50" s="1" t="s">
        <v>158</v>
      </c>
      <c r="B50">
        <v>356</v>
      </c>
      <c r="C50" s="1" t="s">
        <v>132</v>
      </c>
      <c r="D50" s="2">
        <v>41545</v>
      </c>
      <c r="E50" s="1" t="s">
        <v>47</v>
      </c>
      <c r="F50">
        <v>41000</v>
      </c>
      <c r="G50">
        <v>2870</v>
      </c>
      <c r="H50">
        <v>1640</v>
      </c>
      <c r="J50">
        <v>45510</v>
      </c>
      <c r="K50" s="1" t="s">
        <v>18</v>
      </c>
      <c r="L50" s="1" t="s">
        <v>159</v>
      </c>
    </row>
    <row r="51" spans="1:12" x14ac:dyDescent="0.25">
      <c r="A51" s="1" t="s">
        <v>158</v>
      </c>
      <c r="B51">
        <v>357</v>
      </c>
      <c r="C51" s="1" t="s">
        <v>132</v>
      </c>
      <c r="D51" s="2">
        <v>41545</v>
      </c>
      <c r="E51" s="1" t="s">
        <v>47</v>
      </c>
      <c r="F51">
        <v>41000</v>
      </c>
      <c r="G51">
        <v>2870</v>
      </c>
      <c r="H51">
        <v>1640</v>
      </c>
      <c r="J51">
        <v>45510</v>
      </c>
      <c r="K51" s="1" t="s">
        <v>18</v>
      </c>
      <c r="L51" s="1" t="s">
        <v>159</v>
      </c>
    </row>
    <row r="52" spans="1:12" x14ac:dyDescent="0.25">
      <c r="A52" s="1"/>
      <c r="C52" s="1"/>
      <c r="D52" s="2"/>
      <c r="E52" s="1"/>
      <c r="K52" s="1"/>
      <c r="L52" s="1"/>
    </row>
    <row r="53" spans="1:12" x14ac:dyDescent="0.25">
      <c r="A53" s="1"/>
      <c r="C53" s="1"/>
      <c r="D53" s="2"/>
      <c r="E53" s="1"/>
      <c r="K53" s="1"/>
      <c r="L53" s="1"/>
    </row>
    <row r="54" spans="1:12" x14ac:dyDescent="0.25">
      <c r="A54" s="1"/>
      <c r="C54" s="1"/>
      <c r="D54" s="2"/>
      <c r="E54" s="1"/>
      <c r="K54" s="1"/>
      <c r="L54" s="1"/>
    </row>
    <row r="55" spans="1:12" x14ac:dyDescent="0.25">
      <c r="A55" s="1"/>
      <c r="C55" s="1"/>
      <c r="D55" s="2"/>
      <c r="E55" s="1"/>
      <c r="K55" s="1"/>
      <c r="L55" s="1"/>
    </row>
    <row r="56" spans="1:12" x14ac:dyDescent="0.25">
      <c r="A56" s="1"/>
      <c r="C56" s="1"/>
      <c r="D56" s="2"/>
      <c r="E56" s="1"/>
      <c r="K56" s="1"/>
      <c r="L56" s="1"/>
    </row>
    <row r="57" spans="1:12" x14ac:dyDescent="0.25">
      <c r="A57" s="1"/>
      <c r="C57" s="1"/>
      <c r="D57" s="2"/>
      <c r="E57" s="1"/>
      <c r="K57" s="1"/>
      <c r="L57" s="1"/>
    </row>
    <row r="58" spans="1:12" x14ac:dyDescent="0.25">
      <c r="A58" s="1"/>
      <c r="C58" s="1"/>
      <c r="D58" s="2"/>
      <c r="E58" s="1"/>
      <c r="K58" s="1"/>
      <c r="L58" s="1"/>
    </row>
    <row r="59" spans="1:12" x14ac:dyDescent="0.25">
      <c r="A59" s="1"/>
      <c r="C59" s="1"/>
      <c r="D59" s="2"/>
      <c r="E59" s="1"/>
      <c r="K59" s="1"/>
      <c r="L59" s="1"/>
    </row>
    <row r="60" spans="1:12" x14ac:dyDescent="0.25">
      <c r="A60" s="1"/>
      <c r="C60" s="1"/>
      <c r="D60" s="2"/>
      <c r="E60" s="1"/>
      <c r="K60" s="1"/>
      <c r="L60" s="1"/>
    </row>
    <row r="61" spans="1:12" x14ac:dyDescent="0.25">
      <c r="A61" s="1"/>
      <c r="C61" s="1"/>
      <c r="D61" s="2"/>
      <c r="E61" s="1"/>
      <c r="K61" s="1"/>
      <c r="L61" s="1"/>
    </row>
    <row r="62" spans="1:12" x14ac:dyDescent="0.25">
      <c r="A62" s="1"/>
      <c r="C62" s="1"/>
      <c r="D62" s="2"/>
      <c r="E62" s="1"/>
      <c r="K62" s="1"/>
      <c r="L62" s="1"/>
    </row>
    <row r="63" spans="1:12" x14ac:dyDescent="0.25">
      <c r="A63" s="1"/>
      <c r="C63" s="1"/>
      <c r="D63" s="2"/>
      <c r="E63" s="1"/>
      <c r="K63" s="1"/>
      <c r="L63" s="1"/>
    </row>
    <row r="64" spans="1:12" x14ac:dyDescent="0.25">
      <c r="A64" s="1"/>
      <c r="C64" s="1"/>
      <c r="D64" s="2"/>
      <c r="E64" s="1"/>
      <c r="K64" s="1"/>
      <c r="L64" s="1"/>
    </row>
    <row r="65" spans="1:12" x14ac:dyDescent="0.25">
      <c r="A65" s="1"/>
      <c r="C65" s="1"/>
      <c r="D65" s="2"/>
      <c r="E65" s="1"/>
      <c r="K65" s="1"/>
      <c r="L65" s="1"/>
    </row>
    <row r="66" spans="1:12" x14ac:dyDescent="0.25">
      <c r="A66" s="1"/>
      <c r="C66" s="1"/>
      <c r="D66" s="2"/>
      <c r="E66" s="1"/>
      <c r="K66" s="1"/>
      <c r="L66" s="1"/>
    </row>
    <row r="67" spans="1:12" x14ac:dyDescent="0.25">
      <c r="A67" s="1"/>
      <c r="C67" s="1"/>
      <c r="D67" s="2"/>
      <c r="E67" s="1"/>
      <c r="K67" s="1"/>
      <c r="L67" s="1"/>
    </row>
    <row r="68" spans="1:12" x14ac:dyDescent="0.25">
      <c r="A68" s="1"/>
      <c r="C68" s="1"/>
      <c r="D68" s="2"/>
      <c r="E68" s="1"/>
      <c r="K68" s="1"/>
      <c r="L68" s="1"/>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708A7C-B313-445A-A011-F5DC9D10682D}">
  <dimension ref="A1:L68"/>
  <sheetViews>
    <sheetView workbookViewId="0"/>
  </sheetViews>
  <sheetFormatPr defaultRowHeight="15" x14ac:dyDescent="0.25"/>
  <cols>
    <col min="1" max="1" width="7" bestFit="1" customWidth="1"/>
    <col min="2" max="2" width="5.28515625" bestFit="1" customWidth="1"/>
    <col min="3" max="3" width="13.85546875" bestFit="1" customWidth="1"/>
    <col min="4" max="4" width="11.85546875" bestFit="1" customWidth="1"/>
    <col min="5" max="5" width="19.7109375" bestFit="1" customWidth="1"/>
    <col min="6" max="6" width="13.42578125" bestFit="1" customWidth="1"/>
    <col min="7" max="7" width="8.85546875" bestFit="1" customWidth="1"/>
    <col min="8" max="8" width="11.7109375" bestFit="1" customWidth="1"/>
    <col min="9" max="9" width="14.7109375" bestFit="1" customWidth="1"/>
    <col min="10" max="10" width="21.7109375" bestFit="1" customWidth="1"/>
    <col min="11" max="11" width="17.28515625" bestFit="1" customWidth="1"/>
    <col min="12" max="12" width="11.5703125" bestFit="1" customWidth="1"/>
  </cols>
  <sheetData>
    <row r="1" spans="1:12" x14ac:dyDescent="0.25">
      <c r="A1" t="s">
        <v>0</v>
      </c>
      <c r="B1" t="s">
        <v>1</v>
      </c>
      <c r="C1" t="s">
        <v>2</v>
      </c>
      <c r="D1" t="s">
        <v>3</v>
      </c>
      <c r="E1" t="s">
        <v>5</v>
      </c>
      <c r="F1" t="s">
        <v>6</v>
      </c>
      <c r="G1" t="s">
        <v>7</v>
      </c>
      <c r="H1" t="s">
        <v>8</v>
      </c>
      <c r="I1" t="s">
        <v>9</v>
      </c>
      <c r="J1" t="s">
        <v>10</v>
      </c>
      <c r="K1" t="s">
        <v>11</v>
      </c>
      <c r="L1" t="s">
        <v>4</v>
      </c>
    </row>
    <row r="2" spans="1:12" x14ac:dyDescent="0.25">
      <c r="A2" s="1" t="s">
        <v>116</v>
      </c>
      <c r="B2">
        <v>358</v>
      </c>
      <c r="C2" s="1" t="s">
        <v>117</v>
      </c>
      <c r="D2" s="2">
        <v>38847</v>
      </c>
      <c r="E2" s="1" t="s">
        <v>47</v>
      </c>
      <c r="F2">
        <v>43000</v>
      </c>
      <c r="G2">
        <v>3440</v>
      </c>
      <c r="H2">
        <v>0</v>
      </c>
      <c r="I2">
        <v>22000</v>
      </c>
      <c r="J2">
        <v>68440</v>
      </c>
      <c r="K2" s="1" t="s">
        <v>41</v>
      </c>
      <c r="L2" s="1" t="s">
        <v>118</v>
      </c>
    </row>
    <row r="3" spans="1:12" x14ac:dyDescent="0.25">
      <c r="A3" s="1" t="s">
        <v>116</v>
      </c>
      <c r="B3">
        <v>359</v>
      </c>
      <c r="C3" s="1" t="s">
        <v>119</v>
      </c>
      <c r="D3" s="2">
        <v>38891</v>
      </c>
      <c r="E3" s="1" t="s">
        <v>47</v>
      </c>
      <c r="F3">
        <v>63000</v>
      </c>
      <c r="G3">
        <v>3780</v>
      </c>
      <c r="H3">
        <v>0</v>
      </c>
      <c r="J3">
        <v>66780</v>
      </c>
      <c r="K3" s="1" t="s">
        <v>36</v>
      </c>
      <c r="L3" s="1" t="s">
        <v>118</v>
      </c>
    </row>
    <row r="4" spans="1:12" x14ac:dyDescent="0.25">
      <c r="A4" s="1" t="s">
        <v>116</v>
      </c>
      <c r="B4">
        <v>360</v>
      </c>
      <c r="C4" s="1" t="s">
        <v>120</v>
      </c>
      <c r="D4" s="2">
        <v>38978</v>
      </c>
      <c r="E4" s="1" t="s">
        <v>47</v>
      </c>
      <c r="F4">
        <v>105000</v>
      </c>
      <c r="G4">
        <v>9450</v>
      </c>
      <c r="H4">
        <v>3150</v>
      </c>
      <c r="J4">
        <v>117600</v>
      </c>
      <c r="K4" s="1" t="s">
        <v>55</v>
      </c>
      <c r="L4" s="1" t="s">
        <v>118</v>
      </c>
    </row>
    <row r="5" spans="1:12" x14ac:dyDescent="0.25">
      <c r="A5" s="1" t="s">
        <v>116</v>
      </c>
      <c r="B5">
        <v>361</v>
      </c>
      <c r="C5" s="1" t="s">
        <v>120</v>
      </c>
      <c r="D5" s="2">
        <v>38996</v>
      </c>
      <c r="E5" s="1" t="s">
        <v>47</v>
      </c>
      <c r="F5">
        <v>66000</v>
      </c>
      <c r="G5">
        <v>3960</v>
      </c>
      <c r="H5">
        <v>3300</v>
      </c>
      <c r="J5">
        <v>73260</v>
      </c>
      <c r="K5" s="1" t="s">
        <v>30</v>
      </c>
      <c r="L5" s="1" t="s">
        <v>118</v>
      </c>
    </row>
    <row r="6" spans="1:12" x14ac:dyDescent="0.25">
      <c r="A6" s="1" t="s">
        <v>116</v>
      </c>
      <c r="B6">
        <v>362</v>
      </c>
      <c r="C6" s="1" t="s">
        <v>121</v>
      </c>
      <c r="D6" s="2">
        <v>38847</v>
      </c>
      <c r="E6" s="1" t="s">
        <v>47</v>
      </c>
      <c r="F6">
        <v>45000</v>
      </c>
      <c r="G6">
        <v>3600</v>
      </c>
      <c r="H6">
        <v>0</v>
      </c>
      <c r="I6">
        <v>44000</v>
      </c>
      <c r="J6">
        <v>92600</v>
      </c>
      <c r="K6" s="1" t="s">
        <v>41</v>
      </c>
      <c r="L6" s="1" t="s">
        <v>118</v>
      </c>
    </row>
    <row r="7" spans="1:12" x14ac:dyDescent="0.25">
      <c r="A7" s="1" t="s">
        <v>116</v>
      </c>
      <c r="B7">
        <v>363</v>
      </c>
      <c r="C7" s="1" t="s">
        <v>122</v>
      </c>
      <c r="D7" s="2">
        <v>38891</v>
      </c>
      <c r="E7" s="1" t="s">
        <v>47</v>
      </c>
      <c r="F7">
        <v>65000</v>
      </c>
      <c r="G7">
        <v>7800</v>
      </c>
      <c r="H7">
        <v>1950</v>
      </c>
      <c r="J7">
        <v>74750</v>
      </c>
      <c r="K7" s="1" t="s">
        <v>36</v>
      </c>
      <c r="L7" s="1" t="s">
        <v>118</v>
      </c>
    </row>
    <row r="8" spans="1:12" x14ac:dyDescent="0.25">
      <c r="A8" s="1" t="s">
        <v>116</v>
      </c>
      <c r="B8">
        <v>364</v>
      </c>
      <c r="C8" s="1" t="s">
        <v>123</v>
      </c>
      <c r="D8" s="2">
        <v>38978</v>
      </c>
      <c r="E8" s="1" t="s">
        <v>47</v>
      </c>
      <c r="F8">
        <v>107000</v>
      </c>
      <c r="G8">
        <v>11770</v>
      </c>
      <c r="H8">
        <v>0</v>
      </c>
      <c r="J8">
        <v>118770</v>
      </c>
      <c r="K8" s="1" t="s">
        <v>55</v>
      </c>
      <c r="L8" s="1" t="s">
        <v>118</v>
      </c>
    </row>
    <row r="9" spans="1:12" x14ac:dyDescent="0.25">
      <c r="A9" s="1" t="s">
        <v>116</v>
      </c>
      <c r="B9">
        <v>365</v>
      </c>
      <c r="C9" s="1" t="s">
        <v>124</v>
      </c>
      <c r="D9" s="2">
        <v>38996</v>
      </c>
      <c r="E9" s="1" t="s">
        <v>47</v>
      </c>
      <c r="F9">
        <v>68000</v>
      </c>
      <c r="G9">
        <v>4080</v>
      </c>
      <c r="H9">
        <v>680</v>
      </c>
      <c r="J9">
        <v>72760</v>
      </c>
      <c r="K9" s="1" t="s">
        <v>30</v>
      </c>
      <c r="L9" s="1" t="s">
        <v>118</v>
      </c>
    </row>
    <row r="10" spans="1:12" x14ac:dyDescent="0.25">
      <c r="A10" s="1" t="s">
        <v>116</v>
      </c>
      <c r="B10">
        <v>366</v>
      </c>
      <c r="C10" s="1" t="s">
        <v>125</v>
      </c>
      <c r="D10" s="2">
        <v>38847</v>
      </c>
      <c r="E10" s="1" t="s">
        <v>47</v>
      </c>
      <c r="F10">
        <v>45000</v>
      </c>
      <c r="G10">
        <v>3600</v>
      </c>
      <c r="H10">
        <v>0</v>
      </c>
      <c r="I10">
        <v>51000</v>
      </c>
      <c r="J10">
        <v>99600</v>
      </c>
      <c r="K10" s="1" t="s">
        <v>41</v>
      </c>
      <c r="L10" s="1" t="s">
        <v>118</v>
      </c>
    </row>
    <row r="11" spans="1:12" x14ac:dyDescent="0.25">
      <c r="A11" s="1" t="s">
        <v>116</v>
      </c>
      <c r="B11">
        <v>367</v>
      </c>
      <c r="C11" s="1" t="s">
        <v>126</v>
      </c>
      <c r="D11" s="2">
        <v>38891</v>
      </c>
      <c r="E11" s="1" t="s">
        <v>47</v>
      </c>
      <c r="F11">
        <v>68000</v>
      </c>
      <c r="G11">
        <v>3400</v>
      </c>
      <c r="H11">
        <v>2040</v>
      </c>
      <c r="J11">
        <v>73440</v>
      </c>
      <c r="K11" s="1" t="s">
        <v>36</v>
      </c>
      <c r="L11" s="1" t="s">
        <v>118</v>
      </c>
    </row>
    <row r="12" spans="1:12" x14ac:dyDescent="0.25">
      <c r="A12" s="1" t="s">
        <v>116</v>
      </c>
      <c r="B12">
        <v>368</v>
      </c>
      <c r="C12" s="1" t="s">
        <v>127</v>
      </c>
      <c r="D12" s="2">
        <v>38978</v>
      </c>
      <c r="E12" s="1" t="s">
        <v>47</v>
      </c>
      <c r="F12">
        <v>109000</v>
      </c>
      <c r="G12">
        <v>13080</v>
      </c>
      <c r="H12">
        <v>5450</v>
      </c>
      <c r="J12">
        <v>127530</v>
      </c>
      <c r="K12" s="1" t="s">
        <v>55</v>
      </c>
      <c r="L12" s="1" t="s">
        <v>118</v>
      </c>
    </row>
    <row r="13" spans="1:12" x14ac:dyDescent="0.25">
      <c r="A13" s="1" t="s">
        <v>116</v>
      </c>
      <c r="B13">
        <v>369</v>
      </c>
      <c r="C13" s="1" t="s">
        <v>128</v>
      </c>
      <c r="D13" s="2">
        <v>38996</v>
      </c>
      <c r="E13" s="1" t="s">
        <v>47</v>
      </c>
      <c r="F13">
        <v>72000</v>
      </c>
      <c r="G13">
        <v>5760</v>
      </c>
      <c r="H13">
        <v>720</v>
      </c>
      <c r="J13">
        <v>78480</v>
      </c>
      <c r="K13" s="1" t="s">
        <v>30</v>
      </c>
      <c r="L13" s="1" t="s">
        <v>118</v>
      </c>
    </row>
    <row r="14" spans="1:12" x14ac:dyDescent="0.25">
      <c r="A14" s="1" t="s">
        <v>116</v>
      </c>
      <c r="B14">
        <v>370</v>
      </c>
      <c r="C14" s="1" t="s">
        <v>129</v>
      </c>
      <c r="D14" s="2">
        <v>39748</v>
      </c>
      <c r="E14" s="1" t="s">
        <v>47</v>
      </c>
      <c r="F14">
        <v>64000</v>
      </c>
      <c r="G14">
        <v>7680</v>
      </c>
      <c r="H14">
        <v>1280</v>
      </c>
      <c r="J14">
        <v>72960</v>
      </c>
      <c r="K14" s="1" t="s">
        <v>58</v>
      </c>
      <c r="L14" s="1" t="s">
        <v>118</v>
      </c>
    </row>
    <row r="15" spans="1:12" x14ac:dyDescent="0.25">
      <c r="A15" s="1" t="s">
        <v>116</v>
      </c>
      <c r="B15">
        <v>371</v>
      </c>
      <c r="C15" s="1" t="s">
        <v>130</v>
      </c>
      <c r="D15" s="2">
        <v>39756</v>
      </c>
      <c r="E15" s="1" t="s">
        <v>47</v>
      </c>
      <c r="F15">
        <v>63000</v>
      </c>
      <c r="G15">
        <v>3780</v>
      </c>
      <c r="H15">
        <v>630</v>
      </c>
      <c r="J15">
        <v>67410</v>
      </c>
      <c r="K15" s="1" t="s">
        <v>36</v>
      </c>
      <c r="L15" s="1" t="s">
        <v>118</v>
      </c>
    </row>
    <row r="16" spans="1:12" x14ac:dyDescent="0.25">
      <c r="A16" s="1" t="s">
        <v>116</v>
      </c>
      <c r="B16">
        <v>372</v>
      </c>
      <c r="C16" s="1" t="s">
        <v>131</v>
      </c>
      <c r="D16" s="2">
        <v>38847</v>
      </c>
      <c r="E16" s="1" t="s">
        <v>47</v>
      </c>
      <c r="F16">
        <v>49000</v>
      </c>
      <c r="G16">
        <v>4410</v>
      </c>
      <c r="H16">
        <v>0</v>
      </c>
      <c r="I16">
        <v>96000</v>
      </c>
      <c r="J16">
        <v>149410</v>
      </c>
      <c r="K16" s="1" t="s">
        <v>41</v>
      </c>
      <c r="L16" s="1" t="s">
        <v>118</v>
      </c>
    </row>
    <row r="17" spans="1:12" x14ac:dyDescent="0.25">
      <c r="A17" s="1" t="s">
        <v>116</v>
      </c>
      <c r="B17">
        <v>373</v>
      </c>
      <c r="C17" s="1" t="s">
        <v>132</v>
      </c>
      <c r="D17" s="2">
        <v>38891</v>
      </c>
      <c r="E17" s="1" t="s">
        <v>47</v>
      </c>
      <c r="F17">
        <v>72000</v>
      </c>
      <c r="G17">
        <v>7200</v>
      </c>
      <c r="H17">
        <v>2160</v>
      </c>
      <c r="J17">
        <v>81360</v>
      </c>
      <c r="K17" s="1" t="s">
        <v>36</v>
      </c>
      <c r="L17" s="1" t="s">
        <v>118</v>
      </c>
    </row>
    <row r="18" spans="1:12" x14ac:dyDescent="0.25">
      <c r="A18" s="1" t="s">
        <v>116</v>
      </c>
      <c r="B18">
        <v>374</v>
      </c>
      <c r="C18" s="1" t="s">
        <v>129</v>
      </c>
      <c r="D18" s="2">
        <v>38996</v>
      </c>
      <c r="E18" s="1" t="s">
        <v>47</v>
      </c>
      <c r="F18">
        <v>75000</v>
      </c>
      <c r="G18">
        <v>4500</v>
      </c>
      <c r="H18">
        <v>3750</v>
      </c>
      <c r="J18">
        <v>83250</v>
      </c>
      <c r="K18" s="1" t="s">
        <v>30</v>
      </c>
      <c r="L18" s="1" t="s">
        <v>118</v>
      </c>
    </row>
    <row r="19" spans="1:12" x14ac:dyDescent="0.25">
      <c r="A19" s="1" t="s">
        <v>116</v>
      </c>
      <c r="B19">
        <v>375</v>
      </c>
      <c r="C19" s="1" t="s">
        <v>133</v>
      </c>
      <c r="D19" s="2">
        <v>39748</v>
      </c>
      <c r="E19" s="1" t="s">
        <v>47</v>
      </c>
      <c r="F19">
        <v>68000</v>
      </c>
      <c r="G19">
        <v>8160</v>
      </c>
      <c r="H19">
        <v>0</v>
      </c>
      <c r="J19">
        <v>76160</v>
      </c>
      <c r="K19" s="1" t="s">
        <v>58</v>
      </c>
      <c r="L19" s="1" t="s">
        <v>118</v>
      </c>
    </row>
    <row r="20" spans="1:12" x14ac:dyDescent="0.25">
      <c r="A20" s="1" t="s">
        <v>116</v>
      </c>
      <c r="B20">
        <v>376</v>
      </c>
      <c r="C20" s="1" t="s">
        <v>134</v>
      </c>
      <c r="D20" s="2">
        <v>39756</v>
      </c>
      <c r="E20" s="1" t="s">
        <v>47</v>
      </c>
      <c r="F20">
        <v>65000</v>
      </c>
      <c r="G20">
        <v>3900</v>
      </c>
      <c r="H20">
        <v>0</v>
      </c>
      <c r="J20">
        <v>68900</v>
      </c>
      <c r="K20" s="1" t="s">
        <v>36</v>
      </c>
      <c r="L20" s="1" t="s">
        <v>118</v>
      </c>
    </row>
    <row r="21" spans="1:12" x14ac:dyDescent="0.25">
      <c r="A21" s="1" t="s">
        <v>116</v>
      </c>
      <c r="B21">
        <v>377</v>
      </c>
      <c r="C21" s="1" t="s">
        <v>135</v>
      </c>
      <c r="D21" s="2">
        <v>39972</v>
      </c>
      <c r="E21" s="1" t="s">
        <v>47</v>
      </c>
      <c r="F21">
        <v>27000</v>
      </c>
      <c r="G21">
        <v>3240</v>
      </c>
      <c r="H21">
        <v>1350</v>
      </c>
      <c r="J21">
        <v>31590</v>
      </c>
      <c r="K21" s="1" t="s">
        <v>24</v>
      </c>
      <c r="L21" s="1" t="s">
        <v>118</v>
      </c>
    </row>
    <row r="22" spans="1:12" x14ac:dyDescent="0.25">
      <c r="A22" s="1" t="s">
        <v>116</v>
      </c>
      <c r="B22">
        <v>378</v>
      </c>
      <c r="C22" s="1" t="s">
        <v>136</v>
      </c>
      <c r="D22" s="2">
        <v>40673</v>
      </c>
      <c r="E22" s="1" t="s">
        <v>47</v>
      </c>
      <c r="F22">
        <v>49000</v>
      </c>
      <c r="G22">
        <v>3430</v>
      </c>
      <c r="H22">
        <v>0</v>
      </c>
      <c r="I22">
        <v>59000</v>
      </c>
      <c r="J22">
        <v>111430</v>
      </c>
      <c r="K22" s="1" t="s">
        <v>41</v>
      </c>
      <c r="L22" s="1" t="s">
        <v>118</v>
      </c>
    </row>
    <row r="23" spans="1:12" x14ac:dyDescent="0.25">
      <c r="A23" s="1" t="s">
        <v>116</v>
      </c>
      <c r="B23">
        <v>379</v>
      </c>
      <c r="C23" s="1" t="s">
        <v>137</v>
      </c>
      <c r="D23" s="2">
        <v>40717</v>
      </c>
      <c r="E23" s="1" t="s">
        <v>47</v>
      </c>
      <c r="F23">
        <v>72000</v>
      </c>
      <c r="G23">
        <v>5760</v>
      </c>
      <c r="H23">
        <v>0</v>
      </c>
      <c r="J23">
        <v>77760</v>
      </c>
      <c r="K23" s="1" t="s">
        <v>36</v>
      </c>
      <c r="L23" s="1" t="s">
        <v>118</v>
      </c>
    </row>
    <row r="24" spans="1:12" x14ac:dyDescent="0.25">
      <c r="A24" s="1" t="s">
        <v>116</v>
      </c>
      <c r="B24">
        <v>380</v>
      </c>
      <c r="C24" s="1" t="s">
        <v>131</v>
      </c>
      <c r="D24" s="2">
        <v>40822</v>
      </c>
      <c r="E24" s="1" t="s">
        <v>47</v>
      </c>
      <c r="F24">
        <v>75000</v>
      </c>
      <c r="G24">
        <v>6750</v>
      </c>
      <c r="H24">
        <v>0</v>
      </c>
      <c r="J24">
        <v>81750</v>
      </c>
      <c r="K24" s="1" t="s">
        <v>30</v>
      </c>
      <c r="L24" s="1" t="s">
        <v>118</v>
      </c>
    </row>
    <row r="25" spans="1:12" x14ac:dyDescent="0.25">
      <c r="A25" s="1" t="s">
        <v>116</v>
      </c>
      <c r="B25">
        <v>381</v>
      </c>
      <c r="C25" s="1" t="s">
        <v>138</v>
      </c>
      <c r="D25" s="2">
        <v>41574</v>
      </c>
      <c r="E25" s="1" t="s">
        <v>47</v>
      </c>
      <c r="F25">
        <v>68000</v>
      </c>
      <c r="G25">
        <v>6120</v>
      </c>
      <c r="H25">
        <v>3400</v>
      </c>
      <c r="J25">
        <v>77520</v>
      </c>
      <c r="K25" s="1" t="s">
        <v>58</v>
      </c>
      <c r="L25" s="1" t="s">
        <v>118</v>
      </c>
    </row>
    <row r="26" spans="1:12" x14ac:dyDescent="0.25">
      <c r="A26" s="1" t="s">
        <v>116</v>
      </c>
      <c r="B26">
        <v>382</v>
      </c>
      <c r="C26" s="1" t="s">
        <v>139</v>
      </c>
      <c r="D26" s="2">
        <v>41582</v>
      </c>
      <c r="E26" s="1" t="s">
        <v>47</v>
      </c>
      <c r="F26">
        <v>65000</v>
      </c>
      <c r="G26">
        <v>7800</v>
      </c>
      <c r="H26">
        <v>2600</v>
      </c>
      <c r="J26">
        <v>75400</v>
      </c>
      <c r="K26" s="1" t="s">
        <v>36</v>
      </c>
      <c r="L26" s="1" t="s">
        <v>118</v>
      </c>
    </row>
    <row r="27" spans="1:12" x14ac:dyDescent="0.25">
      <c r="A27" s="1" t="s">
        <v>116</v>
      </c>
      <c r="B27">
        <v>383</v>
      </c>
      <c r="C27" s="1" t="s">
        <v>140</v>
      </c>
      <c r="D27" s="2">
        <v>39972</v>
      </c>
      <c r="E27" s="1" t="s">
        <v>47</v>
      </c>
      <c r="F27">
        <v>27000</v>
      </c>
      <c r="G27">
        <v>2700</v>
      </c>
      <c r="H27">
        <v>0</v>
      </c>
      <c r="J27">
        <v>29700</v>
      </c>
      <c r="K27" s="1" t="s">
        <v>24</v>
      </c>
      <c r="L27" s="1" t="s">
        <v>118</v>
      </c>
    </row>
    <row r="28" spans="1:12" x14ac:dyDescent="0.25">
      <c r="A28" s="1" t="s">
        <v>116</v>
      </c>
      <c r="B28">
        <v>384</v>
      </c>
      <c r="C28" s="1" t="s">
        <v>141</v>
      </c>
      <c r="D28" s="2">
        <v>40246</v>
      </c>
      <c r="E28" s="1" t="s">
        <v>47</v>
      </c>
      <c r="F28">
        <v>76000</v>
      </c>
      <c r="G28">
        <v>9120</v>
      </c>
      <c r="H28">
        <v>0</v>
      </c>
      <c r="J28">
        <v>85120</v>
      </c>
      <c r="K28" s="1" t="s">
        <v>55</v>
      </c>
      <c r="L28" s="1" t="s">
        <v>118</v>
      </c>
    </row>
    <row r="29" spans="1:12" x14ac:dyDescent="0.25">
      <c r="A29" s="1" t="s">
        <v>116</v>
      </c>
      <c r="B29">
        <v>385</v>
      </c>
      <c r="C29" s="1" t="s">
        <v>142</v>
      </c>
      <c r="D29" s="2">
        <v>40673</v>
      </c>
      <c r="E29" s="1" t="s">
        <v>47</v>
      </c>
      <c r="F29">
        <v>52920</v>
      </c>
      <c r="G29">
        <v>6350.4</v>
      </c>
      <c r="H29">
        <v>0</v>
      </c>
      <c r="I29">
        <v>80000</v>
      </c>
      <c r="J29">
        <v>139270.39999999999</v>
      </c>
      <c r="K29" s="1" t="s">
        <v>41</v>
      </c>
      <c r="L29" s="1" t="s">
        <v>118</v>
      </c>
    </row>
    <row r="30" spans="1:12" x14ac:dyDescent="0.25">
      <c r="A30" s="1" t="s">
        <v>116</v>
      </c>
      <c r="B30">
        <v>386</v>
      </c>
      <c r="C30" s="1" t="s">
        <v>143</v>
      </c>
      <c r="D30" s="2">
        <v>40717</v>
      </c>
      <c r="E30" s="1" t="s">
        <v>47</v>
      </c>
      <c r="F30">
        <v>77760</v>
      </c>
      <c r="G30">
        <v>8553.6</v>
      </c>
      <c r="H30">
        <v>3888</v>
      </c>
      <c r="J30">
        <v>90201.600000000006</v>
      </c>
      <c r="K30" s="1" t="s">
        <v>36</v>
      </c>
      <c r="L30" s="1" t="s">
        <v>118</v>
      </c>
    </row>
    <row r="31" spans="1:12" x14ac:dyDescent="0.25">
      <c r="A31" s="1" t="s">
        <v>116</v>
      </c>
      <c r="B31">
        <v>387</v>
      </c>
      <c r="C31" s="1" t="s">
        <v>144</v>
      </c>
      <c r="D31" s="2">
        <v>40822</v>
      </c>
      <c r="E31" s="1" t="s">
        <v>47</v>
      </c>
      <c r="F31">
        <v>81000</v>
      </c>
      <c r="G31">
        <v>4050</v>
      </c>
      <c r="H31">
        <v>4050</v>
      </c>
      <c r="J31">
        <v>89100</v>
      </c>
      <c r="K31" s="1" t="s">
        <v>30</v>
      </c>
      <c r="L31" s="1" t="s">
        <v>118</v>
      </c>
    </row>
    <row r="32" spans="1:12" x14ac:dyDescent="0.25">
      <c r="A32" s="1" t="s">
        <v>116</v>
      </c>
      <c r="B32">
        <v>388</v>
      </c>
      <c r="C32" s="1" t="s">
        <v>125</v>
      </c>
      <c r="D32" s="2">
        <v>41582</v>
      </c>
      <c r="E32" s="1" t="s">
        <v>47</v>
      </c>
      <c r="F32">
        <v>68250</v>
      </c>
      <c r="G32">
        <v>7507.5</v>
      </c>
      <c r="H32">
        <v>0</v>
      </c>
      <c r="J32">
        <v>75757.5</v>
      </c>
      <c r="K32" s="1" t="s">
        <v>36</v>
      </c>
      <c r="L32" s="1" t="s">
        <v>118</v>
      </c>
    </row>
    <row r="33" spans="1:12" x14ac:dyDescent="0.25">
      <c r="A33" s="1" t="s">
        <v>116</v>
      </c>
      <c r="B33">
        <v>389</v>
      </c>
      <c r="C33" s="1" t="s">
        <v>145</v>
      </c>
      <c r="D33" s="2">
        <v>39972</v>
      </c>
      <c r="E33" s="1" t="s">
        <v>47</v>
      </c>
      <c r="F33">
        <v>29430</v>
      </c>
      <c r="G33">
        <v>3237.3</v>
      </c>
      <c r="H33">
        <v>882.9</v>
      </c>
      <c r="J33">
        <v>33550.199999999997</v>
      </c>
      <c r="K33" s="1" t="s">
        <v>24</v>
      </c>
      <c r="L33" s="1" t="s">
        <v>118</v>
      </c>
    </row>
    <row r="34" spans="1:12" x14ac:dyDescent="0.25">
      <c r="A34" s="1" t="s">
        <v>116</v>
      </c>
      <c r="B34">
        <v>390</v>
      </c>
      <c r="C34" s="1" t="s">
        <v>146</v>
      </c>
      <c r="D34" s="2">
        <v>40246</v>
      </c>
      <c r="E34" s="1" t="s">
        <v>47</v>
      </c>
      <c r="F34">
        <v>80560</v>
      </c>
      <c r="G34">
        <v>9667.2000000000007</v>
      </c>
      <c r="H34">
        <v>4028</v>
      </c>
      <c r="J34">
        <v>94255.2</v>
      </c>
      <c r="K34" s="1" t="s">
        <v>55</v>
      </c>
      <c r="L34" s="1" t="s">
        <v>118</v>
      </c>
    </row>
    <row r="35" spans="1:12" x14ac:dyDescent="0.25">
      <c r="A35" s="1" t="s">
        <v>116</v>
      </c>
      <c r="B35">
        <v>391</v>
      </c>
      <c r="C35" s="1" t="s">
        <v>121</v>
      </c>
      <c r="D35" s="2">
        <v>40603</v>
      </c>
      <c r="E35" s="1" t="s">
        <v>47</v>
      </c>
      <c r="F35">
        <v>27000</v>
      </c>
      <c r="G35">
        <v>2700</v>
      </c>
      <c r="H35">
        <v>1350</v>
      </c>
      <c r="J35">
        <v>31050</v>
      </c>
      <c r="K35" s="1" t="s">
        <v>24</v>
      </c>
      <c r="L35" s="1" t="s">
        <v>118</v>
      </c>
    </row>
    <row r="36" spans="1:12" x14ac:dyDescent="0.25">
      <c r="A36" s="1" t="s">
        <v>116</v>
      </c>
      <c r="B36">
        <v>392</v>
      </c>
      <c r="C36" s="1" t="s">
        <v>139</v>
      </c>
      <c r="D36" s="2">
        <v>40673</v>
      </c>
      <c r="E36" s="1" t="s">
        <v>47</v>
      </c>
      <c r="F36">
        <v>54508</v>
      </c>
      <c r="G36">
        <v>3270.48</v>
      </c>
      <c r="H36">
        <v>0</v>
      </c>
      <c r="I36">
        <v>105000</v>
      </c>
      <c r="J36">
        <v>162778.48000000001</v>
      </c>
      <c r="K36" s="1" t="s">
        <v>41</v>
      </c>
      <c r="L36" s="1" t="s">
        <v>118</v>
      </c>
    </row>
    <row r="37" spans="1:12" x14ac:dyDescent="0.25">
      <c r="A37" s="1" t="s">
        <v>116</v>
      </c>
      <c r="B37">
        <v>393</v>
      </c>
      <c r="C37" s="1" t="s">
        <v>132</v>
      </c>
      <c r="D37" s="2">
        <v>40717</v>
      </c>
      <c r="E37" s="1" t="s">
        <v>47</v>
      </c>
      <c r="F37">
        <v>85536</v>
      </c>
      <c r="G37">
        <v>4276.8</v>
      </c>
      <c r="H37">
        <v>1710.72</v>
      </c>
      <c r="J37">
        <v>91523.520000000004</v>
      </c>
      <c r="K37" s="1" t="s">
        <v>36</v>
      </c>
      <c r="L37" s="1" t="s">
        <v>118</v>
      </c>
    </row>
    <row r="38" spans="1:12" x14ac:dyDescent="0.25">
      <c r="A38" s="1" t="s">
        <v>116</v>
      </c>
      <c r="B38">
        <v>394</v>
      </c>
      <c r="C38" s="1" t="s">
        <v>147</v>
      </c>
      <c r="D38" s="2">
        <v>40822</v>
      </c>
      <c r="E38" s="1" t="s">
        <v>47</v>
      </c>
      <c r="F38">
        <v>87480</v>
      </c>
      <c r="G38">
        <v>4374</v>
      </c>
      <c r="H38">
        <v>4374</v>
      </c>
      <c r="J38">
        <v>96228</v>
      </c>
      <c r="K38" s="1" t="s">
        <v>30</v>
      </c>
      <c r="L38" s="1" t="s">
        <v>118</v>
      </c>
    </row>
    <row r="39" spans="1:12" x14ac:dyDescent="0.25">
      <c r="A39" s="1" t="s">
        <v>116</v>
      </c>
      <c r="B39">
        <v>395</v>
      </c>
      <c r="C39" s="1" t="s">
        <v>148</v>
      </c>
      <c r="D39" s="2">
        <v>41582</v>
      </c>
      <c r="E39" s="1" t="s">
        <v>47</v>
      </c>
      <c r="F39">
        <v>75075</v>
      </c>
      <c r="G39">
        <v>4504.5</v>
      </c>
      <c r="H39">
        <v>750.75</v>
      </c>
      <c r="J39">
        <v>80330.25</v>
      </c>
      <c r="K39" s="1" t="s">
        <v>36</v>
      </c>
      <c r="L39" s="1" t="s">
        <v>118</v>
      </c>
    </row>
    <row r="40" spans="1:12" x14ac:dyDescent="0.25">
      <c r="A40" s="1" t="s">
        <v>116</v>
      </c>
      <c r="B40">
        <v>396</v>
      </c>
      <c r="C40" s="1" t="s">
        <v>122</v>
      </c>
      <c r="D40" s="2">
        <v>39972</v>
      </c>
      <c r="E40" s="1" t="s">
        <v>47</v>
      </c>
      <c r="F40">
        <v>31784</v>
      </c>
      <c r="G40">
        <v>2860.56</v>
      </c>
      <c r="H40">
        <v>317.83999999999997</v>
      </c>
      <c r="J40">
        <v>34962.399999999994</v>
      </c>
      <c r="K40" s="1" t="s">
        <v>24</v>
      </c>
      <c r="L40" s="1" t="s">
        <v>118</v>
      </c>
    </row>
    <row r="41" spans="1:12" x14ac:dyDescent="0.25">
      <c r="A41" s="1" t="s">
        <v>116</v>
      </c>
      <c r="B41">
        <v>397</v>
      </c>
      <c r="C41" s="1" t="s">
        <v>139</v>
      </c>
      <c r="D41" s="2">
        <v>40246</v>
      </c>
      <c r="E41" s="1" t="s">
        <v>47</v>
      </c>
      <c r="F41">
        <v>87005</v>
      </c>
      <c r="G41">
        <v>7830.45</v>
      </c>
      <c r="H41">
        <v>4350.25</v>
      </c>
      <c r="J41">
        <v>99185.7</v>
      </c>
      <c r="K41" s="1" t="s">
        <v>55</v>
      </c>
      <c r="L41" s="1" t="s">
        <v>118</v>
      </c>
    </row>
    <row r="42" spans="1:12" x14ac:dyDescent="0.25">
      <c r="A42" s="1" t="s">
        <v>116</v>
      </c>
      <c r="B42">
        <v>398</v>
      </c>
      <c r="C42" s="1" t="s">
        <v>149</v>
      </c>
      <c r="D42" s="2">
        <v>40603</v>
      </c>
      <c r="E42" s="1" t="s">
        <v>47</v>
      </c>
      <c r="F42">
        <v>29430</v>
      </c>
      <c r="G42">
        <v>2354.4</v>
      </c>
      <c r="H42">
        <v>0</v>
      </c>
      <c r="J42">
        <v>31784.400000000001</v>
      </c>
      <c r="K42" s="1" t="s">
        <v>24</v>
      </c>
      <c r="L42" s="1" t="s">
        <v>118</v>
      </c>
    </row>
    <row r="43" spans="1:12" x14ac:dyDescent="0.25">
      <c r="A43" s="1" t="s">
        <v>116</v>
      </c>
      <c r="B43">
        <v>399</v>
      </c>
      <c r="C43" s="1" t="s">
        <v>150</v>
      </c>
      <c r="D43" s="2">
        <v>41015</v>
      </c>
      <c r="E43" s="1" t="s">
        <v>47</v>
      </c>
      <c r="F43">
        <v>66000</v>
      </c>
      <c r="G43">
        <v>5940</v>
      </c>
      <c r="H43">
        <v>2640</v>
      </c>
      <c r="J43">
        <v>74580</v>
      </c>
      <c r="K43" s="1" t="s">
        <v>24</v>
      </c>
      <c r="L43" s="1" t="s">
        <v>118</v>
      </c>
    </row>
    <row r="44" spans="1:12" x14ac:dyDescent="0.25">
      <c r="A44" s="1" t="s">
        <v>116</v>
      </c>
      <c r="B44">
        <v>400</v>
      </c>
      <c r="C44" s="1" t="s">
        <v>151</v>
      </c>
      <c r="D44" s="2">
        <v>41208</v>
      </c>
      <c r="E44" s="1" t="s">
        <v>47</v>
      </c>
      <c r="F44">
        <v>32000</v>
      </c>
      <c r="G44">
        <v>3840</v>
      </c>
      <c r="H44">
        <v>1600</v>
      </c>
      <c r="J44">
        <v>37440</v>
      </c>
      <c r="K44" s="1" t="s">
        <v>55</v>
      </c>
      <c r="L44" s="1" t="s">
        <v>118</v>
      </c>
    </row>
    <row r="45" spans="1:12" x14ac:dyDescent="0.25">
      <c r="A45" s="1" t="s">
        <v>116</v>
      </c>
      <c r="B45">
        <v>401</v>
      </c>
      <c r="C45" s="1" t="s">
        <v>152</v>
      </c>
      <c r="D45" s="2">
        <v>40673</v>
      </c>
      <c r="E45" s="1" t="s">
        <v>47</v>
      </c>
      <c r="F45">
        <v>57800</v>
      </c>
      <c r="G45">
        <v>3468</v>
      </c>
      <c r="H45">
        <v>0</v>
      </c>
      <c r="I45">
        <v>120000</v>
      </c>
      <c r="J45">
        <v>181268</v>
      </c>
      <c r="K45" s="1" t="s">
        <v>41</v>
      </c>
      <c r="L45" s="1" t="s">
        <v>118</v>
      </c>
    </row>
    <row r="46" spans="1:12" x14ac:dyDescent="0.25">
      <c r="A46" s="1" t="s">
        <v>116</v>
      </c>
      <c r="B46">
        <v>402</v>
      </c>
      <c r="C46" s="1" t="s">
        <v>153</v>
      </c>
      <c r="D46" s="2">
        <v>40717</v>
      </c>
      <c r="E46" s="1" t="s">
        <v>47</v>
      </c>
      <c r="F46">
        <v>89000</v>
      </c>
      <c r="G46">
        <v>9790</v>
      </c>
      <c r="H46">
        <v>2670</v>
      </c>
      <c r="J46">
        <v>101460</v>
      </c>
      <c r="K46" s="1" t="s">
        <v>36</v>
      </c>
      <c r="L46" s="1" t="s">
        <v>118</v>
      </c>
    </row>
    <row r="47" spans="1:12" x14ac:dyDescent="0.25">
      <c r="A47" s="1" t="s">
        <v>116</v>
      </c>
      <c r="B47">
        <v>403</v>
      </c>
      <c r="C47" s="1" t="s">
        <v>154</v>
      </c>
      <c r="D47" s="2">
        <v>40822</v>
      </c>
      <c r="E47" s="1" t="s">
        <v>47</v>
      </c>
      <c r="F47">
        <v>91000</v>
      </c>
      <c r="G47">
        <v>5460</v>
      </c>
      <c r="H47">
        <v>3640</v>
      </c>
      <c r="J47">
        <v>100100</v>
      </c>
      <c r="K47" s="1" t="s">
        <v>30</v>
      </c>
      <c r="L47" s="1" t="s">
        <v>118</v>
      </c>
    </row>
    <row r="48" spans="1:12" x14ac:dyDescent="0.25">
      <c r="A48" s="1" t="s">
        <v>116</v>
      </c>
      <c r="B48">
        <v>404</v>
      </c>
      <c r="C48" s="1" t="s">
        <v>131</v>
      </c>
      <c r="D48" s="2">
        <v>39972</v>
      </c>
      <c r="E48" s="1" t="s">
        <v>47</v>
      </c>
      <c r="F48">
        <v>32700</v>
      </c>
      <c r="G48">
        <v>3270</v>
      </c>
      <c r="H48">
        <v>1308</v>
      </c>
      <c r="J48">
        <v>37278</v>
      </c>
      <c r="K48" s="1" t="s">
        <v>24</v>
      </c>
      <c r="L48" s="1" t="s">
        <v>118</v>
      </c>
    </row>
    <row r="49" spans="1:12" x14ac:dyDescent="0.25">
      <c r="A49" s="1" t="s">
        <v>116</v>
      </c>
      <c r="B49">
        <v>405</v>
      </c>
      <c r="C49" s="1" t="s">
        <v>134</v>
      </c>
      <c r="D49" s="2">
        <v>40246</v>
      </c>
      <c r="E49" s="1" t="s">
        <v>47</v>
      </c>
      <c r="F49">
        <v>94000</v>
      </c>
      <c r="G49">
        <v>7520</v>
      </c>
      <c r="H49">
        <v>940</v>
      </c>
      <c r="J49">
        <v>102460</v>
      </c>
      <c r="K49" s="1" t="s">
        <v>55</v>
      </c>
      <c r="L49" s="1" t="s">
        <v>118</v>
      </c>
    </row>
    <row r="50" spans="1:12" x14ac:dyDescent="0.25">
      <c r="A50" s="1" t="s">
        <v>116</v>
      </c>
      <c r="B50">
        <v>406</v>
      </c>
      <c r="C50" s="1" t="s">
        <v>126</v>
      </c>
      <c r="D50" s="2">
        <v>40603</v>
      </c>
      <c r="E50" s="1" t="s">
        <v>47</v>
      </c>
      <c r="F50">
        <v>33000</v>
      </c>
      <c r="G50">
        <v>2970</v>
      </c>
      <c r="H50">
        <v>990</v>
      </c>
      <c r="J50">
        <v>36960</v>
      </c>
      <c r="K50" s="1" t="s">
        <v>24</v>
      </c>
      <c r="L50" s="1" t="s">
        <v>118</v>
      </c>
    </row>
    <row r="51" spans="1:12" x14ac:dyDescent="0.25">
      <c r="A51" s="1" t="s">
        <v>116</v>
      </c>
      <c r="B51">
        <v>407</v>
      </c>
      <c r="C51" s="1" t="s">
        <v>149</v>
      </c>
      <c r="D51" s="2">
        <v>41015</v>
      </c>
      <c r="E51" s="1" t="s">
        <v>47</v>
      </c>
      <c r="F51">
        <v>70000</v>
      </c>
      <c r="G51">
        <v>4900</v>
      </c>
      <c r="H51">
        <v>3500</v>
      </c>
      <c r="J51">
        <v>78400</v>
      </c>
      <c r="K51" s="1" t="s">
        <v>24</v>
      </c>
      <c r="L51" s="1" t="s">
        <v>118</v>
      </c>
    </row>
    <row r="52" spans="1:12" x14ac:dyDescent="0.25">
      <c r="A52" s="1" t="s">
        <v>116</v>
      </c>
      <c r="B52">
        <v>408</v>
      </c>
      <c r="C52" s="1" t="s">
        <v>155</v>
      </c>
      <c r="D52" s="2">
        <v>41208</v>
      </c>
      <c r="E52" s="1" t="s">
        <v>47</v>
      </c>
      <c r="F52">
        <v>34900</v>
      </c>
      <c r="G52">
        <v>4188</v>
      </c>
      <c r="H52">
        <v>1396</v>
      </c>
      <c r="J52">
        <v>40484</v>
      </c>
      <c r="K52" s="1" t="s">
        <v>55</v>
      </c>
      <c r="L52" s="1" t="s">
        <v>118</v>
      </c>
    </row>
    <row r="53" spans="1:12" x14ac:dyDescent="0.25">
      <c r="A53" s="1" t="s">
        <v>116</v>
      </c>
      <c r="B53">
        <v>409</v>
      </c>
      <c r="C53" s="1" t="s">
        <v>156</v>
      </c>
      <c r="D53" s="2">
        <v>41299</v>
      </c>
      <c r="E53" s="1" t="s">
        <v>47</v>
      </c>
      <c r="F53">
        <v>51000</v>
      </c>
      <c r="G53">
        <v>6120</v>
      </c>
      <c r="H53">
        <v>1530</v>
      </c>
      <c r="J53">
        <v>58650</v>
      </c>
      <c r="K53" s="1" t="s">
        <v>18</v>
      </c>
      <c r="L53" s="1" t="s">
        <v>118</v>
      </c>
    </row>
    <row r="54" spans="1:12" x14ac:dyDescent="0.25">
      <c r="A54" s="1" t="s">
        <v>116</v>
      </c>
      <c r="B54">
        <v>410</v>
      </c>
      <c r="C54" s="1" t="s">
        <v>157</v>
      </c>
      <c r="D54" s="2">
        <v>41577</v>
      </c>
      <c r="E54" s="1" t="s">
        <v>47</v>
      </c>
      <c r="F54">
        <v>145000</v>
      </c>
      <c r="G54">
        <v>8700</v>
      </c>
      <c r="H54">
        <v>1450</v>
      </c>
      <c r="J54">
        <v>155150</v>
      </c>
      <c r="K54" s="1" t="s">
        <v>58</v>
      </c>
      <c r="L54" s="1" t="s">
        <v>118</v>
      </c>
    </row>
    <row r="55" spans="1:12" x14ac:dyDescent="0.25">
      <c r="A55" s="1" t="s">
        <v>116</v>
      </c>
      <c r="B55">
        <v>411</v>
      </c>
      <c r="C55" s="1" t="s">
        <v>157</v>
      </c>
      <c r="D55" s="2">
        <v>41577</v>
      </c>
      <c r="E55" s="1" t="s">
        <v>47</v>
      </c>
      <c r="F55">
        <v>145000</v>
      </c>
      <c r="G55">
        <v>8700</v>
      </c>
      <c r="H55">
        <v>1450</v>
      </c>
      <c r="J55">
        <v>155150</v>
      </c>
      <c r="K55" s="1" t="s">
        <v>58</v>
      </c>
      <c r="L55" s="1" t="s">
        <v>118</v>
      </c>
    </row>
    <row r="56" spans="1:12" x14ac:dyDescent="0.25">
      <c r="A56" s="1" t="s">
        <v>116</v>
      </c>
      <c r="B56">
        <v>412</v>
      </c>
      <c r="C56" s="1" t="s">
        <v>153</v>
      </c>
      <c r="D56" s="2">
        <v>40717</v>
      </c>
      <c r="E56" s="1" t="s">
        <v>47</v>
      </c>
      <c r="F56">
        <v>89000</v>
      </c>
      <c r="G56">
        <v>9790</v>
      </c>
      <c r="H56">
        <v>2670</v>
      </c>
      <c r="J56">
        <v>101460</v>
      </c>
      <c r="K56" s="1" t="s">
        <v>36</v>
      </c>
      <c r="L56" s="1" t="s">
        <v>118</v>
      </c>
    </row>
    <row r="57" spans="1:12" x14ac:dyDescent="0.25">
      <c r="A57" s="1" t="s">
        <v>116</v>
      </c>
      <c r="B57">
        <v>413</v>
      </c>
      <c r="C57" s="1" t="s">
        <v>154</v>
      </c>
      <c r="D57" s="2">
        <v>40822</v>
      </c>
      <c r="E57" s="1" t="s">
        <v>47</v>
      </c>
      <c r="F57">
        <v>91000</v>
      </c>
      <c r="G57">
        <v>5460</v>
      </c>
      <c r="H57">
        <v>3640</v>
      </c>
      <c r="J57">
        <v>100100</v>
      </c>
      <c r="K57" s="1" t="s">
        <v>30</v>
      </c>
      <c r="L57" s="1" t="s">
        <v>118</v>
      </c>
    </row>
    <row r="58" spans="1:12" x14ac:dyDescent="0.25">
      <c r="A58" s="1" t="s">
        <v>116</v>
      </c>
      <c r="B58">
        <v>414</v>
      </c>
      <c r="C58" s="1" t="s">
        <v>131</v>
      </c>
      <c r="D58" s="2">
        <v>39972</v>
      </c>
      <c r="E58" s="1" t="s">
        <v>47</v>
      </c>
      <c r="F58">
        <v>32700</v>
      </c>
      <c r="G58">
        <v>3270</v>
      </c>
      <c r="H58">
        <v>1308</v>
      </c>
      <c r="J58">
        <v>37278</v>
      </c>
      <c r="K58" s="1" t="s">
        <v>24</v>
      </c>
      <c r="L58" s="1" t="s">
        <v>118</v>
      </c>
    </row>
    <row r="59" spans="1:12" x14ac:dyDescent="0.25">
      <c r="A59" s="1" t="s">
        <v>116</v>
      </c>
      <c r="B59">
        <v>415</v>
      </c>
      <c r="C59" s="1" t="s">
        <v>134</v>
      </c>
      <c r="D59" s="2">
        <v>40246</v>
      </c>
      <c r="E59" s="1" t="s">
        <v>47</v>
      </c>
      <c r="F59">
        <v>94000</v>
      </c>
      <c r="G59">
        <v>7520</v>
      </c>
      <c r="H59">
        <v>940</v>
      </c>
      <c r="J59">
        <v>102460</v>
      </c>
      <c r="K59" s="1" t="s">
        <v>55</v>
      </c>
      <c r="L59" s="1" t="s">
        <v>118</v>
      </c>
    </row>
    <row r="60" spans="1:12" x14ac:dyDescent="0.25">
      <c r="A60" s="1" t="s">
        <v>116</v>
      </c>
      <c r="B60">
        <v>416</v>
      </c>
      <c r="C60" s="1" t="s">
        <v>126</v>
      </c>
      <c r="D60" s="2">
        <v>40603</v>
      </c>
      <c r="E60" s="1" t="s">
        <v>47</v>
      </c>
      <c r="F60">
        <v>33000</v>
      </c>
      <c r="G60">
        <v>2970</v>
      </c>
      <c r="H60">
        <v>990</v>
      </c>
      <c r="J60">
        <v>36960</v>
      </c>
      <c r="K60" s="1" t="s">
        <v>24</v>
      </c>
      <c r="L60" s="1" t="s">
        <v>118</v>
      </c>
    </row>
    <row r="61" spans="1:12" x14ac:dyDescent="0.25">
      <c r="A61" s="1" t="s">
        <v>116</v>
      </c>
      <c r="B61">
        <v>417</v>
      </c>
      <c r="C61" s="1" t="s">
        <v>149</v>
      </c>
      <c r="D61" s="2">
        <v>41015</v>
      </c>
      <c r="E61" s="1" t="s">
        <v>47</v>
      </c>
      <c r="F61">
        <v>70000</v>
      </c>
      <c r="G61">
        <v>4900</v>
      </c>
      <c r="H61">
        <v>3500</v>
      </c>
      <c r="J61">
        <v>78400</v>
      </c>
      <c r="K61" s="1" t="s">
        <v>24</v>
      </c>
      <c r="L61" s="1" t="s">
        <v>118</v>
      </c>
    </row>
    <row r="62" spans="1:12" x14ac:dyDescent="0.25">
      <c r="A62" s="1" t="s">
        <v>116</v>
      </c>
      <c r="B62">
        <v>418</v>
      </c>
      <c r="C62" s="1" t="s">
        <v>155</v>
      </c>
      <c r="D62" s="2">
        <v>41208</v>
      </c>
      <c r="E62" s="1" t="s">
        <v>47</v>
      </c>
      <c r="F62">
        <v>34900</v>
      </c>
      <c r="G62">
        <v>4188</v>
      </c>
      <c r="H62">
        <v>1396</v>
      </c>
      <c r="J62">
        <v>40484</v>
      </c>
      <c r="K62" s="1" t="s">
        <v>55</v>
      </c>
      <c r="L62" s="1" t="s">
        <v>118</v>
      </c>
    </row>
    <row r="63" spans="1:12" x14ac:dyDescent="0.25">
      <c r="A63" s="1" t="s">
        <v>116</v>
      </c>
      <c r="B63">
        <v>419</v>
      </c>
      <c r="C63" s="1" t="s">
        <v>156</v>
      </c>
      <c r="D63" s="2">
        <v>41299</v>
      </c>
      <c r="E63" s="1" t="s">
        <v>47</v>
      </c>
      <c r="F63">
        <v>51000</v>
      </c>
      <c r="G63">
        <v>6120</v>
      </c>
      <c r="H63">
        <v>1530</v>
      </c>
      <c r="J63">
        <v>58650</v>
      </c>
      <c r="K63" s="1" t="s">
        <v>18</v>
      </c>
      <c r="L63" s="1" t="s">
        <v>118</v>
      </c>
    </row>
    <row r="64" spans="1:12" x14ac:dyDescent="0.25">
      <c r="A64" s="1" t="s">
        <v>116</v>
      </c>
      <c r="B64">
        <v>420</v>
      </c>
      <c r="C64" s="1" t="s">
        <v>157</v>
      </c>
      <c r="D64" s="2">
        <v>41577</v>
      </c>
      <c r="E64" s="1" t="s">
        <v>47</v>
      </c>
      <c r="F64">
        <v>145000</v>
      </c>
      <c r="G64">
        <v>8700</v>
      </c>
      <c r="H64">
        <v>1450</v>
      </c>
      <c r="J64">
        <v>155150</v>
      </c>
      <c r="K64" s="1" t="s">
        <v>58</v>
      </c>
      <c r="L64" s="1" t="s">
        <v>118</v>
      </c>
    </row>
    <row r="65" spans="1:12" x14ac:dyDescent="0.25">
      <c r="A65" s="1" t="s">
        <v>116</v>
      </c>
      <c r="B65">
        <v>421</v>
      </c>
      <c r="C65" s="1" t="s">
        <v>157</v>
      </c>
      <c r="D65" s="2">
        <v>41577</v>
      </c>
      <c r="E65" s="1" t="s">
        <v>47</v>
      </c>
      <c r="F65">
        <v>145000</v>
      </c>
      <c r="G65">
        <v>8700</v>
      </c>
      <c r="H65">
        <v>1450</v>
      </c>
      <c r="J65">
        <v>155150</v>
      </c>
      <c r="K65" s="1" t="s">
        <v>58</v>
      </c>
      <c r="L65" s="1" t="s">
        <v>118</v>
      </c>
    </row>
    <row r="66" spans="1:12" x14ac:dyDescent="0.25">
      <c r="A66" s="1" t="s">
        <v>116</v>
      </c>
      <c r="B66">
        <v>423</v>
      </c>
      <c r="C66" s="1" t="s">
        <v>155</v>
      </c>
      <c r="D66" s="2">
        <v>41208</v>
      </c>
      <c r="E66" s="1" t="s">
        <v>47</v>
      </c>
      <c r="F66">
        <v>34900</v>
      </c>
      <c r="G66">
        <v>4188</v>
      </c>
      <c r="H66">
        <v>1396</v>
      </c>
      <c r="J66">
        <v>40484</v>
      </c>
      <c r="K66" s="1" t="s">
        <v>55</v>
      </c>
      <c r="L66" s="1" t="s">
        <v>118</v>
      </c>
    </row>
    <row r="67" spans="1:12" x14ac:dyDescent="0.25">
      <c r="A67" s="1" t="s">
        <v>116</v>
      </c>
      <c r="B67">
        <v>424</v>
      </c>
      <c r="C67" s="1" t="s">
        <v>155</v>
      </c>
      <c r="D67" s="2">
        <v>41208</v>
      </c>
      <c r="E67" s="1" t="s">
        <v>47</v>
      </c>
      <c r="F67">
        <v>34900</v>
      </c>
      <c r="G67">
        <v>4188</v>
      </c>
      <c r="H67">
        <v>1396</v>
      </c>
      <c r="J67">
        <v>40484</v>
      </c>
      <c r="K67" s="1" t="s">
        <v>55</v>
      </c>
      <c r="L67" s="1" t="s">
        <v>118</v>
      </c>
    </row>
    <row r="68" spans="1:12" x14ac:dyDescent="0.25">
      <c r="A68" s="1" t="s">
        <v>116</v>
      </c>
      <c r="B68">
        <v>425</v>
      </c>
      <c r="C68" s="1" t="s">
        <v>131</v>
      </c>
      <c r="D68" s="2">
        <v>39972</v>
      </c>
      <c r="E68" s="1" t="s">
        <v>47</v>
      </c>
      <c r="F68">
        <v>32700</v>
      </c>
      <c r="G68">
        <v>3270</v>
      </c>
      <c r="H68">
        <v>1308</v>
      </c>
      <c r="J68">
        <v>37278</v>
      </c>
      <c r="K68" s="1" t="s">
        <v>24</v>
      </c>
      <c r="L68" s="1" t="s">
        <v>118</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5F42EE9-16ED-4F1B-8985-0C360917B74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Pivot Table</vt:lpstr>
      <vt:lpstr>Dashboard</vt:lpstr>
      <vt:lpstr>Master Data</vt:lpstr>
      <vt:lpstr>Punjab</vt:lpstr>
      <vt:lpstr>Khyber-Pakhtunkhwa</vt:lpstr>
      <vt:lpstr>Balochistan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Fahad Mushtaq</dc:creator>
  <cp:lastModifiedBy>Fahad Mushtaq</cp:lastModifiedBy>
  <dcterms:created xsi:type="dcterms:W3CDTF">2025-05-19T05:15:54Z</dcterms:created>
  <dcterms:modified xsi:type="dcterms:W3CDTF">2025-05-21T07:25:36Z</dcterms:modified>
</cp:coreProperties>
</file>