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5E6AB3FB-1C4C-4BA2-9A54-9532DA8F6DBA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原始数据" sheetId="1" r:id="rId1"/>
    <sheet name="处理过的数据" sheetId="4" r:id="rId2"/>
    <sheet name="各部分运行时间占比" sheetId="3" r:id="rId3"/>
    <sheet name="收敛比例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K3" i="4"/>
  <c r="L3" i="4"/>
  <c r="J4" i="4"/>
  <c r="K4" i="4"/>
  <c r="L4" i="4"/>
  <c r="J5" i="4"/>
  <c r="K5" i="4"/>
  <c r="L5" i="4"/>
  <c r="J6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J42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2" i="4"/>
  <c r="K2" i="4"/>
  <c r="L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2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<sst xmlns="http://schemas.openxmlformats.org/spreadsheetml/2006/main" count="17" uniqueCount="10">
  <si>
    <t>次数</t>
    <phoneticPr fontId="1" type="noConversion"/>
  </si>
  <si>
    <t>总时间</t>
    <phoneticPr fontId="1" type="noConversion"/>
  </si>
  <si>
    <t>代入时间</t>
    <phoneticPr fontId="1" type="noConversion"/>
  </si>
  <si>
    <t>迭代时间</t>
    <phoneticPr fontId="1" type="noConversion"/>
  </si>
  <si>
    <t>收敛比例</t>
    <phoneticPr fontId="1" type="noConversion"/>
  </si>
  <si>
    <t>总时间(ms)</t>
    <phoneticPr fontId="1" type="noConversion"/>
  </si>
  <si>
    <t>Q迭代时间</t>
    <phoneticPr fontId="1" type="noConversion"/>
  </si>
  <si>
    <t>联络节点迭代时间</t>
    <phoneticPr fontId="1" type="noConversion"/>
  </si>
  <si>
    <t>直接可行</t>
    <phoneticPr fontId="1" type="noConversion"/>
  </si>
  <si>
    <t>不可行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</si>
</sst>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单位</a:t>
            </a:r>
            <a:r>
              <a:rPr lang="zh-CN"/>
              <a:t>运行时间占比</a:t>
            </a:r>
            <a:r>
              <a:rPr lang="en-US" altLang="zh-CN"/>
              <a:t>(ms)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处理过的数据!$J$1</c:f>
              <c:strCache>
                <c:ptCount val="1"/>
                <c:pt idx="0">
                  <c:v>代入时间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处理过的数据!$A$2:$A$87</c:f>
              <c:numCache>
                <c:formatCode>General</c:formatCode>
                <c:ptCount val="8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  <c:pt idx="51">
                  <c:v>52000000</c:v>
                </c:pt>
                <c:pt idx="52">
                  <c:v>53000000</c:v>
                </c:pt>
                <c:pt idx="53">
                  <c:v>54000000</c:v>
                </c:pt>
                <c:pt idx="54">
                  <c:v>55000000</c:v>
                </c:pt>
                <c:pt idx="55">
                  <c:v>56000000</c:v>
                </c:pt>
                <c:pt idx="56">
                  <c:v>57000000</c:v>
                </c:pt>
                <c:pt idx="57">
                  <c:v>58000000</c:v>
                </c:pt>
                <c:pt idx="58">
                  <c:v>59000000</c:v>
                </c:pt>
                <c:pt idx="59">
                  <c:v>60000000</c:v>
                </c:pt>
                <c:pt idx="60">
                  <c:v>61000000</c:v>
                </c:pt>
                <c:pt idx="61">
                  <c:v>62000000</c:v>
                </c:pt>
                <c:pt idx="62">
                  <c:v>63000000</c:v>
                </c:pt>
                <c:pt idx="63">
                  <c:v>64000000</c:v>
                </c:pt>
                <c:pt idx="64">
                  <c:v>65000000</c:v>
                </c:pt>
                <c:pt idx="65">
                  <c:v>66000000</c:v>
                </c:pt>
                <c:pt idx="66">
                  <c:v>67000000</c:v>
                </c:pt>
                <c:pt idx="67">
                  <c:v>67108864</c:v>
                </c:pt>
              </c:numCache>
            </c:numRef>
          </c:xVal>
          <c:yVal>
            <c:numRef>
              <c:f>处理过的数据!$J$2:$J$87</c:f>
              <c:numCache>
                <c:formatCode>General</c:formatCode>
                <c:ptCount val="86"/>
                <c:pt idx="0">
                  <c:v>7.4923039019999995E-3</c:v>
                </c:pt>
                <c:pt idx="1">
                  <c:v>7.4283935434999995E-3</c:v>
                </c:pt>
                <c:pt idx="2">
                  <c:v>7.4279177326666661E-3</c:v>
                </c:pt>
                <c:pt idx="3">
                  <c:v>7.4161684757500001E-3</c:v>
                </c:pt>
                <c:pt idx="4">
                  <c:v>7.4069485573999994E-3</c:v>
                </c:pt>
                <c:pt idx="5">
                  <c:v>7.4150770099999999E-3</c:v>
                </c:pt>
                <c:pt idx="6">
                  <c:v>7.4129508425714282E-3</c:v>
                </c:pt>
                <c:pt idx="7">
                  <c:v>7.4123563622499992E-3</c:v>
                </c:pt>
                <c:pt idx="8">
                  <c:v>7.4166858218888895E-3</c:v>
                </c:pt>
                <c:pt idx="9">
                  <c:v>7.4170928346999994E-3</c:v>
                </c:pt>
                <c:pt idx="10">
                  <c:v>7.4199831826363633E-3</c:v>
                </c:pt>
                <c:pt idx="11">
                  <c:v>7.42179164775E-3</c:v>
                </c:pt>
                <c:pt idx="12">
                  <c:v>7.4176991699999991E-3</c:v>
                </c:pt>
                <c:pt idx="13">
                  <c:v>7.4151007857857143E-3</c:v>
                </c:pt>
                <c:pt idx="14">
                  <c:v>7.4185420060666665E-3</c:v>
                </c:pt>
                <c:pt idx="15">
                  <c:v>7.4153151528749996E-3</c:v>
                </c:pt>
                <c:pt idx="16">
                  <c:v>7.4125240721764707E-3</c:v>
                </c:pt>
                <c:pt idx="17">
                  <c:v>7.4093238951666671E-3</c:v>
                </c:pt>
                <c:pt idx="18">
                  <c:v>7.4067050614736842E-3</c:v>
                </c:pt>
                <c:pt idx="19">
                  <c:v>7.4041853670999986E-3</c:v>
                </c:pt>
                <c:pt idx="20">
                  <c:v>7.4016296465238083E-3</c:v>
                </c:pt>
                <c:pt idx="21">
                  <c:v>7.3992438371818176E-3</c:v>
                </c:pt>
                <c:pt idx="22">
                  <c:v>7.3971677283478253E-3</c:v>
                </c:pt>
                <c:pt idx="23">
                  <c:v>7.3952973089583332E-3</c:v>
                </c:pt>
                <c:pt idx="24">
                  <c:v>7.3936113453599997E-3</c:v>
                </c:pt>
                <c:pt idx="25">
                  <c:v>7.3920558412307697E-3</c:v>
                </c:pt>
                <c:pt idx="26">
                  <c:v>7.3905851743703696E-3</c:v>
                </c:pt>
                <c:pt idx="27">
                  <c:v>7.3897517339999996E-3</c:v>
                </c:pt>
                <c:pt idx="28">
                  <c:v>7.3883195070344821E-3</c:v>
                </c:pt>
                <c:pt idx="29">
                  <c:v>7.3870462865333331E-3</c:v>
                </c:pt>
                <c:pt idx="30">
                  <c:v>7.4052361900967733E-3</c:v>
                </c:pt>
                <c:pt idx="31">
                  <c:v>7.4246204023124991E-3</c:v>
                </c:pt>
                <c:pt idx="32">
                  <c:v>7.4277596285454543E-3</c:v>
                </c:pt>
                <c:pt idx="33">
                  <c:v>7.4261297549117642E-3</c:v>
                </c:pt>
                <c:pt idx="34">
                  <c:v>7.4257461023714286E-3</c:v>
                </c:pt>
                <c:pt idx="35">
                  <c:v>7.4353076393055559E-3</c:v>
                </c:pt>
                <c:pt idx="36">
                  <c:v>7.4366412796486479E-3</c:v>
                </c:pt>
                <c:pt idx="37">
                  <c:v>7.4508674788157899E-3</c:v>
                </c:pt>
                <c:pt idx="38">
                  <c:v>7.4657994156153845E-3</c:v>
                </c:pt>
                <c:pt idx="39">
                  <c:v>7.4759768111500001E-3</c:v>
                </c:pt>
                <c:pt idx="40">
                  <c:v>7.4892908751463417E-3</c:v>
                </c:pt>
                <c:pt idx="41">
                  <c:v>7.4994503322380951E-3</c:v>
                </c:pt>
                <c:pt idx="42">
                  <c:v>7.5086375684186041E-3</c:v>
                </c:pt>
                <c:pt idx="43">
                  <c:v>7.5199623457272722E-3</c:v>
                </c:pt>
                <c:pt idx="44">
                  <c:v>7.5268495197333331E-3</c:v>
                </c:pt>
                <c:pt idx="45">
                  <c:v>7.5371760508913038E-3</c:v>
                </c:pt>
                <c:pt idx="46">
                  <c:v>7.5469723332553191E-3</c:v>
                </c:pt>
                <c:pt idx="47">
                  <c:v>7.555156156645833E-3</c:v>
                </c:pt>
                <c:pt idx="48">
                  <c:v>7.5625832609387744E-3</c:v>
                </c:pt>
                <c:pt idx="49">
                  <c:v>7.5585997005599989E-3</c:v>
                </c:pt>
                <c:pt idx="50">
                  <c:v>7.5557029707647057E-3</c:v>
                </c:pt>
                <c:pt idx="51">
                  <c:v>7.5518694163269227E-3</c:v>
                </c:pt>
                <c:pt idx="52">
                  <c:v>7.5530540809433961E-3</c:v>
                </c:pt>
                <c:pt idx="53">
                  <c:v>7.5491868429074065E-3</c:v>
                </c:pt>
                <c:pt idx="54">
                  <c:v>7.5565167382363636E-3</c:v>
                </c:pt>
                <c:pt idx="55">
                  <c:v>7.5633948506071422E-3</c:v>
                </c:pt>
                <c:pt idx="56">
                  <c:v>7.5695402523333335E-3</c:v>
                </c:pt>
                <c:pt idx="57">
                  <c:v>7.5767967391206894E-3</c:v>
                </c:pt>
                <c:pt idx="58">
                  <c:v>7.5815117070847458E-3</c:v>
                </c:pt>
                <c:pt idx="59">
                  <c:v>7.5871354755833332E-3</c:v>
                </c:pt>
                <c:pt idx="60">
                  <c:v>7.5928794229836059E-3</c:v>
                </c:pt>
                <c:pt idx="61">
                  <c:v>7.5976072708548378E-3</c:v>
                </c:pt>
                <c:pt idx="62">
                  <c:v>7.6043388680317459E-3</c:v>
                </c:pt>
                <c:pt idx="63">
                  <c:v>7.6105826522812493E-3</c:v>
                </c:pt>
                <c:pt idx="64">
                  <c:v>7.6144691428923078E-3</c:v>
                </c:pt>
                <c:pt idx="65">
                  <c:v>7.6182335398484839E-3</c:v>
                </c:pt>
                <c:pt idx="66">
                  <c:v>7.6142481858955226E-3</c:v>
                </c:pt>
                <c:pt idx="67">
                  <c:v>7.613864858061075E-3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D1-4931-AB9C-6505D40797B2}"/>
            </c:ext>
          </c:extLst>
        </c:ser>
        <c:ser>
          <c:idx val="6"/>
          <c:order val="1"/>
          <c:tx>
            <c:strRef>
              <c:f>处理过的数据!$K$1</c:f>
              <c:strCache>
                <c:ptCount val="1"/>
                <c:pt idx="0">
                  <c:v>Q迭代时间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处理过的数据!$A$2:$A$87</c:f>
              <c:numCache>
                <c:formatCode>General</c:formatCode>
                <c:ptCount val="8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  <c:pt idx="51">
                  <c:v>52000000</c:v>
                </c:pt>
                <c:pt idx="52">
                  <c:v>53000000</c:v>
                </c:pt>
                <c:pt idx="53">
                  <c:v>54000000</c:v>
                </c:pt>
                <c:pt idx="54">
                  <c:v>55000000</c:v>
                </c:pt>
                <c:pt idx="55">
                  <c:v>56000000</c:v>
                </c:pt>
                <c:pt idx="56">
                  <c:v>57000000</c:v>
                </c:pt>
                <c:pt idx="57">
                  <c:v>58000000</c:v>
                </c:pt>
                <c:pt idx="58">
                  <c:v>59000000</c:v>
                </c:pt>
                <c:pt idx="59">
                  <c:v>60000000</c:v>
                </c:pt>
                <c:pt idx="60">
                  <c:v>61000000</c:v>
                </c:pt>
                <c:pt idx="61">
                  <c:v>62000000</c:v>
                </c:pt>
                <c:pt idx="62">
                  <c:v>63000000</c:v>
                </c:pt>
                <c:pt idx="63">
                  <c:v>64000000</c:v>
                </c:pt>
                <c:pt idx="64">
                  <c:v>65000000</c:v>
                </c:pt>
                <c:pt idx="65">
                  <c:v>66000000</c:v>
                </c:pt>
                <c:pt idx="66">
                  <c:v>67000000</c:v>
                </c:pt>
                <c:pt idx="67">
                  <c:v>67108864</c:v>
                </c:pt>
              </c:numCache>
            </c:numRef>
          </c:xVal>
          <c:yVal>
            <c:numRef>
              <c:f>处理过的数据!$K$2:$K$87</c:f>
              <c:numCache>
                <c:formatCode>General</c:formatCode>
                <c:ptCount val="86"/>
                <c:pt idx="0">
                  <c:v>1.1297444415E-2</c:v>
                </c:pt>
                <c:pt idx="1">
                  <c:v>1.1051562076999999E-2</c:v>
                </c:pt>
                <c:pt idx="2">
                  <c:v>1.1077798496999998E-2</c:v>
                </c:pt>
                <c:pt idx="3">
                  <c:v>1.101448515225E-2</c:v>
                </c:pt>
                <c:pt idx="4">
                  <c:v>1.09732979954E-2</c:v>
                </c:pt>
                <c:pt idx="5">
                  <c:v>1.0973613934333331E-2</c:v>
                </c:pt>
                <c:pt idx="6">
                  <c:v>1.1010098483714285E-2</c:v>
                </c:pt>
                <c:pt idx="7">
                  <c:v>1.1002481646874999E-2</c:v>
                </c:pt>
                <c:pt idx="8">
                  <c:v>1.1011467099444444E-2</c:v>
                </c:pt>
                <c:pt idx="9">
                  <c:v>1.1035370204999999E-2</c:v>
                </c:pt>
                <c:pt idx="10">
                  <c:v>1.1030302179545454E-2</c:v>
                </c:pt>
                <c:pt idx="11">
                  <c:v>1.1045736706333333E-2</c:v>
                </c:pt>
                <c:pt idx="12">
                  <c:v>1.1027581547076924E-2</c:v>
                </c:pt>
                <c:pt idx="13">
                  <c:v>1.1013477262142857E-2</c:v>
                </c:pt>
                <c:pt idx="14">
                  <c:v>1.10243874722E-2</c:v>
                </c:pt>
                <c:pt idx="15">
                  <c:v>1.1013572284499999E-2</c:v>
                </c:pt>
                <c:pt idx="16">
                  <c:v>1.100629029517647E-2</c:v>
                </c:pt>
                <c:pt idx="17">
                  <c:v>1.0993694908777777E-2</c:v>
                </c:pt>
                <c:pt idx="18">
                  <c:v>1.098338112468421E-2</c:v>
                </c:pt>
                <c:pt idx="19">
                  <c:v>1.0973435440749999E-2</c:v>
                </c:pt>
                <c:pt idx="20">
                  <c:v>1.0964446690999999E-2</c:v>
                </c:pt>
                <c:pt idx="21">
                  <c:v>1.0956221963181818E-2</c:v>
                </c:pt>
                <c:pt idx="22">
                  <c:v>1.0950466469608695E-2</c:v>
                </c:pt>
                <c:pt idx="23">
                  <c:v>1.0943561315208334E-2</c:v>
                </c:pt>
                <c:pt idx="24">
                  <c:v>1.093646135296E-2</c:v>
                </c:pt>
                <c:pt idx="25">
                  <c:v>1.0932105846076921E-2</c:v>
                </c:pt>
                <c:pt idx="26">
                  <c:v>1.092674341985185E-2</c:v>
                </c:pt>
                <c:pt idx="27">
                  <c:v>1.0925816616785714E-2</c:v>
                </c:pt>
                <c:pt idx="28">
                  <c:v>1.0921130504310345E-2</c:v>
                </c:pt>
                <c:pt idx="29">
                  <c:v>1.0916579150033332E-2</c:v>
                </c:pt>
                <c:pt idx="30">
                  <c:v>1.0910136847E-2</c:v>
                </c:pt>
                <c:pt idx="31">
                  <c:v>1.0908850273374999E-2</c:v>
                </c:pt>
                <c:pt idx="32">
                  <c:v>1.0911074923515151E-2</c:v>
                </c:pt>
                <c:pt idx="33">
                  <c:v>1.0919275765235294E-2</c:v>
                </c:pt>
                <c:pt idx="34">
                  <c:v>1.0928810282028571E-2</c:v>
                </c:pt>
                <c:pt idx="35">
                  <c:v>1.0928275248694443E-2</c:v>
                </c:pt>
                <c:pt idx="36">
                  <c:v>1.0935808564135134E-2</c:v>
                </c:pt>
                <c:pt idx="37">
                  <c:v>1.0931496582657893E-2</c:v>
                </c:pt>
                <c:pt idx="38">
                  <c:v>1.0926478665692308E-2</c:v>
                </c:pt>
                <c:pt idx="39">
                  <c:v>1.092313524235E-2</c:v>
                </c:pt>
                <c:pt idx="40">
                  <c:v>1.0918273154707316E-2</c:v>
                </c:pt>
                <c:pt idx="41">
                  <c:v>1.0914425451690475E-2</c:v>
                </c:pt>
                <c:pt idx="42">
                  <c:v>1.0911939463232557E-2</c:v>
                </c:pt>
                <c:pt idx="43">
                  <c:v>1.0907500376340909E-2</c:v>
                </c:pt>
                <c:pt idx="44">
                  <c:v>1.0906118993822222E-2</c:v>
                </c:pt>
                <c:pt idx="45">
                  <c:v>1.0901902496282609E-2</c:v>
                </c:pt>
                <c:pt idx="46">
                  <c:v>1.0897791729234043E-2</c:v>
                </c:pt>
                <c:pt idx="47">
                  <c:v>1.0894025805000001E-2</c:v>
                </c:pt>
                <c:pt idx="48">
                  <c:v>1.0891349991857143E-2</c:v>
                </c:pt>
                <c:pt idx="49">
                  <c:v>1.089515784154E-2</c:v>
                </c:pt>
                <c:pt idx="50">
                  <c:v>1.0898989057431372E-2</c:v>
                </c:pt>
                <c:pt idx="51">
                  <c:v>1.0907235296173077E-2</c:v>
                </c:pt>
                <c:pt idx="52">
                  <c:v>1.0909033051528303E-2</c:v>
                </c:pt>
                <c:pt idx="53">
                  <c:v>1.0916147279259259E-2</c:v>
                </c:pt>
                <c:pt idx="54">
                  <c:v>1.0913052327054544E-2</c:v>
                </c:pt>
                <c:pt idx="55">
                  <c:v>1.0910098575035714E-2</c:v>
                </c:pt>
                <c:pt idx="56">
                  <c:v>1.090700637605263E-2</c:v>
                </c:pt>
                <c:pt idx="57">
                  <c:v>1.0903705637413793E-2</c:v>
                </c:pt>
                <c:pt idx="58">
                  <c:v>1.0900676574220338E-2</c:v>
                </c:pt>
                <c:pt idx="59">
                  <c:v>1.08986452915E-2</c:v>
                </c:pt>
                <c:pt idx="60">
                  <c:v>1.0896290098852459E-2</c:v>
                </c:pt>
                <c:pt idx="61">
                  <c:v>1.0894643853483869E-2</c:v>
                </c:pt>
                <c:pt idx="62">
                  <c:v>1.0892028580968254E-2</c:v>
                </c:pt>
                <c:pt idx="63">
                  <c:v>1.0889214888125E-2</c:v>
                </c:pt>
                <c:pt idx="64">
                  <c:v>1.0887279670430768E-2</c:v>
                </c:pt>
                <c:pt idx="65">
                  <c:v>1.0885030268166666E-2</c:v>
                </c:pt>
                <c:pt idx="66">
                  <c:v>1.0888984501805969E-2</c:v>
                </c:pt>
                <c:pt idx="67">
                  <c:v>1.0889135408237575E-2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D1-4931-AB9C-6505D40797B2}"/>
            </c:ext>
          </c:extLst>
        </c:ser>
        <c:ser>
          <c:idx val="1"/>
          <c:order val="2"/>
          <c:tx>
            <c:strRef>
              <c:f>处理过的数据!$J$1</c:f>
              <c:strCache>
                <c:ptCount val="1"/>
                <c:pt idx="0">
                  <c:v>代入时间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处理过的数据!$A$2:$A$87</c:f>
              <c:numCache>
                <c:formatCode>General</c:formatCode>
                <c:ptCount val="8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  <c:pt idx="51">
                  <c:v>52000000</c:v>
                </c:pt>
                <c:pt idx="52">
                  <c:v>53000000</c:v>
                </c:pt>
                <c:pt idx="53">
                  <c:v>54000000</c:v>
                </c:pt>
                <c:pt idx="54">
                  <c:v>55000000</c:v>
                </c:pt>
                <c:pt idx="55">
                  <c:v>56000000</c:v>
                </c:pt>
                <c:pt idx="56">
                  <c:v>57000000</c:v>
                </c:pt>
                <c:pt idx="57">
                  <c:v>58000000</c:v>
                </c:pt>
                <c:pt idx="58">
                  <c:v>59000000</c:v>
                </c:pt>
                <c:pt idx="59">
                  <c:v>60000000</c:v>
                </c:pt>
                <c:pt idx="60">
                  <c:v>61000000</c:v>
                </c:pt>
                <c:pt idx="61">
                  <c:v>62000000</c:v>
                </c:pt>
                <c:pt idx="62">
                  <c:v>63000000</c:v>
                </c:pt>
                <c:pt idx="63">
                  <c:v>64000000</c:v>
                </c:pt>
                <c:pt idx="64">
                  <c:v>65000000</c:v>
                </c:pt>
                <c:pt idx="65">
                  <c:v>66000000</c:v>
                </c:pt>
                <c:pt idx="66">
                  <c:v>67000000</c:v>
                </c:pt>
                <c:pt idx="67">
                  <c:v>67108864</c:v>
                </c:pt>
              </c:numCache>
            </c:numRef>
          </c:xVal>
          <c:yVal>
            <c:numRef>
              <c:f>处理过的数据!$J$2:$J$87</c:f>
              <c:numCache>
                <c:formatCode>General</c:formatCode>
                <c:ptCount val="86"/>
                <c:pt idx="0">
                  <c:v>7.4923039019999995E-3</c:v>
                </c:pt>
                <c:pt idx="1">
                  <c:v>7.4283935434999995E-3</c:v>
                </c:pt>
                <c:pt idx="2">
                  <c:v>7.4279177326666661E-3</c:v>
                </c:pt>
                <c:pt idx="3">
                  <c:v>7.4161684757500001E-3</c:v>
                </c:pt>
                <c:pt idx="4">
                  <c:v>7.4069485573999994E-3</c:v>
                </c:pt>
                <c:pt idx="5">
                  <c:v>7.4150770099999999E-3</c:v>
                </c:pt>
                <c:pt idx="6">
                  <c:v>7.4129508425714282E-3</c:v>
                </c:pt>
                <c:pt idx="7">
                  <c:v>7.4123563622499992E-3</c:v>
                </c:pt>
                <c:pt idx="8">
                  <c:v>7.4166858218888895E-3</c:v>
                </c:pt>
                <c:pt idx="9">
                  <c:v>7.4170928346999994E-3</c:v>
                </c:pt>
                <c:pt idx="10">
                  <c:v>7.4199831826363633E-3</c:v>
                </c:pt>
                <c:pt idx="11">
                  <c:v>7.42179164775E-3</c:v>
                </c:pt>
                <c:pt idx="12">
                  <c:v>7.4176991699999991E-3</c:v>
                </c:pt>
                <c:pt idx="13">
                  <c:v>7.4151007857857143E-3</c:v>
                </c:pt>
                <c:pt idx="14">
                  <c:v>7.4185420060666665E-3</c:v>
                </c:pt>
                <c:pt idx="15">
                  <c:v>7.4153151528749996E-3</c:v>
                </c:pt>
                <c:pt idx="16">
                  <c:v>7.4125240721764707E-3</c:v>
                </c:pt>
                <c:pt idx="17">
                  <c:v>7.4093238951666671E-3</c:v>
                </c:pt>
                <c:pt idx="18">
                  <c:v>7.4067050614736842E-3</c:v>
                </c:pt>
                <c:pt idx="19">
                  <c:v>7.4041853670999986E-3</c:v>
                </c:pt>
                <c:pt idx="20">
                  <c:v>7.4016296465238083E-3</c:v>
                </c:pt>
                <c:pt idx="21">
                  <c:v>7.3992438371818176E-3</c:v>
                </c:pt>
                <c:pt idx="22">
                  <c:v>7.3971677283478253E-3</c:v>
                </c:pt>
                <c:pt idx="23">
                  <c:v>7.3952973089583332E-3</c:v>
                </c:pt>
                <c:pt idx="24">
                  <c:v>7.3936113453599997E-3</c:v>
                </c:pt>
                <c:pt idx="25">
                  <c:v>7.3920558412307697E-3</c:v>
                </c:pt>
                <c:pt idx="26">
                  <c:v>7.3905851743703696E-3</c:v>
                </c:pt>
                <c:pt idx="27">
                  <c:v>7.3897517339999996E-3</c:v>
                </c:pt>
                <c:pt idx="28">
                  <c:v>7.3883195070344821E-3</c:v>
                </c:pt>
                <c:pt idx="29">
                  <c:v>7.3870462865333331E-3</c:v>
                </c:pt>
                <c:pt idx="30">
                  <c:v>7.4052361900967733E-3</c:v>
                </c:pt>
                <c:pt idx="31">
                  <c:v>7.4246204023124991E-3</c:v>
                </c:pt>
                <c:pt idx="32">
                  <c:v>7.4277596285454543E-3</c:v>
                </c:pt>
                <c:pt idx="33">
                  <c:v>7.4261297549117642E-3</c:v>
                </c:pt>
                <c:pt idx="34">
                  <c:v>7.4257461023714286E-3</c:v>
                </c:pt>
                <c:pt idx="35">
                  <c:v>7.4353076393055559E-3</c:v>
                </c:pt>
                <c:pt idx="36">
                  <c:v>7.4366412796486479E-3</c:v>
                </c:pt>
                <c:pt idx="37">
                  <c:v>7.4508674788157899E-3</c:v>
                </c:pt>
                <c:pt idx="38">
                  <c:v>7.4657994156153845E-3</c:v>
                </c:pt>
                <c:pt idx="39">
                  <c:v>7.4759768111500001E-3</c:v>
                </c:pt>
                <c:pt idx="40">
                  <c:v>7.4892908751463417E-3</c:v>
                </c:pt>
                <c:pt idx="41">
                  <c:v>7.4994503322380951E-3</c:v>
                </c:pt>
                <c:pt idx="42">
                  <c:v>7.5086375684186041E-3</c:v>
                </c:pt>
                <c:pt idx="43">
                  <c:v>7.5199623457272722E-3</c:v>
                </c:pt>
                <c:pt idx="44">
                  <c:v>7.5268495197333331E-3</c:v>
                </c:pt>
                <c:pt idx="45">
                  <c:v>7.5371760508913038E-3</c:v>
                </c:pt>
                <c:pt idx="46">
                  <c:v>7.5469723332553191E-3</c:v>
                </c:pt>
                <c:pt idx="47">
                  <c:v>7.555156156645833E-3</c:v>
                </c:pt>
                <c:pt idx="48">
                  <c:v>7.5625832609387744E-3</c:v>
                </c:pt>
                <c:pt idx="49">
                  <c:v>7.5585997005599989E-3</c:v>
                </c:pt>
                <c:pt idx="50">
                  <c:v>7.5557029707647057E-3</c:v>
                </c:pt>
                <c:pt idx="51">
                  <c:v>7.5518694163269227E-3</c:v>
                </c:pt>
                <c:pt idx="52">
                  <c:v>7.5530540809433961E-3</c:v>
                </c:pt>
                <c:pt idx="53">
                  <c:v>7.5491868429074065E-3</c:v>
                </c:pt>
                <c:pt idx="54">
                  <c:v>7.5565167382363636E-3</c:v>
                </c:pt>
                <c:pt idx="55">
                  <c:v>7.5633948506071422E-3</c:v>
                </c:pt>
                <c:pt idx="56">
                  <c:v>7.5695402523333335E-3</c:v>
                </c:pt>
                <c:pt idx="57">
                  <c:v>7.5767967391206894E-3</c:v>
                </c:pt>
                <c:pt idx="58">
                  <c:v>7.5815117070847458E-3</c:v>
                </c:pt>
                <c:pt idx="59">
                  <c:v>7.5871354755833332E-3</c:v>
                </c:pt>
                <c:pt idx="60">
                  <c:v>7.5928794229836059E-3</c:v>
                </c:pt>
                <c:pt idx="61">
                  <c:v>7.5976072708548378E-3</c:v>
                </c:pt>
                <c:pt idx="62">
                  <c:v>7.6043388680317459E-3</c:v>
                </c:pt>
                <c:pt idx="63">
                  <c:v>7.6105826522812493E-3</c:v>
                </c:pt>
                <c:pt idx="64">
                  <c:v>7.6144691428923078E-3</c:v>
                </c:pt>
                <c:pt idx="65">
                  <c:v>7.6182335398484839E-3</c:v>
                </c:pt>
                <c:pt idx="66">
                  <c:v>7.6142481858955226E-3</c:v>
                </c:pt>
                <c:pt idx="67">
                  <c:v>7.613864858061075E-3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6D1-4931-AB9C-6505D40797B2}"/>
            </c:ext>
          </c:extLst>
        </c:ser>
        <c:ser>
          <c:idx val="2"/>
          <c:order val="3"/>
          <c:tx>
            <c:strRef>
              <c:f>处理过的数据!$K$1</c:f>
              <c:strCache>
                <c:ptCount val="1"/>
                <c:pt idx="0">
                  <c:v>Q迭代时间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处理过的数据!$A$2:$A$87</c:f>
              <c:numCache>
                <c:formatCode>General</c:formatCode>
                <c:ptCount val="8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  <c:pt idx="51">
                  <c:v>52000000</c:v>
                </c:pt>
                <c:pt idx="52">
                  <c:v>53000000</c:v>
                </c:pt>
                <c:pt idx="53">
                  <c:v>54000000</c:v>
                </c:pt>
                <c:pt idx="54">
                  <c:v>55000000</c:v>
                </c:pt>
                <c:pt idx="55">
                  <c:v>56000000</c:v>
                </c:pt>
                <c:pt idx="56">
                  <c:v>57000000</c:v>
                </c:pt>
                <c:pt idx="57">
                  <c:v>58000000</c:v>
                </c:pt>
                <c:pt idx="58">
                  <c:v>59000000</c:v>
                </c:pt>
                <c:pt idx="59">
                  <c:v>60000000</c:v>
                </c:pt>
                <c:pt idx="60">
                  <c:v>61000000</c:v>
                </c:pt>
                <c:pt idx="61">
                  <c:v>62000000</c:v>
                </c:pt>
                <c:pt idx="62">
                  <c:v>63000000</c:v>
                </c:pt>
                <c:pt idx="63">
                  <c:v>64000000</c:v>
                </c:pt>
                <c:pt idx="64">
                  <c:v>65000000</c:v>
                </c:pt>
                <c:pt idx="65">
                  <c:v>66000000</c:v>
                </c:pt>
                <c:pt idx="66">
                  <c:v>67000000</c:v>
                </c:pt>
                <c:pt idx="67">
                  <c:v>67108864</c:v>
                </c:pt>
              </c:numCache>
            </c:numRef>
          </c:xVal>
          <c:yVal>
            <c:numRef>
              <c:f>处理过的数据!$K$2:$K$87</c:f>
              <c:numCache>
                <c:formatCode>General</c:formatCode>
                <c:ptCount val="86"/>
                <c:pt idx="0">
                  <c:v>1.1297444415E-2</c:v>
                </c:pt>
                <c:pt idx="1">
                  <c:v>1.1051562076999999E-2</c:v>
                </c:pt>
                <c:pt idx="2">
                  <c:v>1.1077798496999998E-2</c:v>
                </c:pt>
                <c:pt idx="3">
                  <c:v>1.101448515225E-2</c:v>
                </c:pt>
                <c:pt idx="4">
                  <c:v>1.09732979954E-2</c:v>
                </c:pt>
                <c:pt idx="5">
                  <c:v>1.0973613934333331E-2</c:v>
                </c:pt>
                <c:pt idx="6">
                  <c:v>1.1010098483714285E-2</c:v>
                </c:pt>
                <c:pt idx="7">
                  <c:v>1.1002481646874999E-2</c:v>
                </c:pt>
                <c:pt idx="8">
                  <c:v>1.1011467099444444E-2</c:v>
                </c:pt>
                <c:pt idx="9">
                  <c:v>1.1035370204999999E-2</c:v>
                </c:pt>
                <c:pt idx="10">
                  <c:v>1.1030302179545454E-2</c:v>
                </c:pt>
                <c:pt idx="11">
                  <c:v>1.1045736706333333E-2</c:v>
                </c:pt>
                <c:pt idx="12">
                  <c:v>1.1027581547076924E-2</c:v>
                </c:pt>
                <c:pt idx="13">
                  <c:v>1.1013477262142857E-2</c:v>
                </c:pt>
                <c:pt idx="14">
                  <c:v>1.10243874722E-2</c:v>
                </c:pt>
                <c:pt idx="15">
                  <c:v>1.1013572284499999E-2</c:v>
                </c:pt>
                <c:pt idx="16">
                  <c:v>1.100629029517647E-2</c:v>
                </c:pt>
                <c:pt idx="17">
                  <c:v>1.0993694908777777E-2</c:v>
                </c:pt>
                <c:pt idx="18">
                  <c:v>1.098338112468421E-2</c:v>
                </c:pt>
                <c:pt idx="19">
                  <c:v>1.0973435440749999E-2</c:v>
                </c:pt>
                <c:pt idx="20">
                  <c:v>1.0964446690999999E-2</c:v>
                </c:pt>
                <c:pt idx="21">
                  <c:v>1.0956221963181818E-2</c:v>
                </c:pt>
                <c:pt idx="22">
                  <c:v>1.0950466469608695E-2</c:v>
                </c:pt>
                <c:pt idx="23">
                  <c:v>1.0943561315208334E-2</c:v>
                </c:pt>
                <c:pt idx="24">
                  <c:v>1.093646135296E-2</c:v>
                </c:pt>
                <c:pt idx="25">
                  <c:v>1.0932105846076921E-2</c:v>
                </c:pt>
                <c:pt idx="26">
                  <c:v>1.092674341985185E-2</c:v>
                </c:pt>
                <c:pt idx="27">
                  <c:v>1.0925816616785714E-2</c:v>
                </c:pt>
                <c:pt idx="28">
                  <c:v>1.0921130504310345E-2</c:v>
                </c:pt>
                <c:pt idx="29">
                  <c:v>1.0916579150033332E-2</c:v>
                </c:pt>
                <c:pt idx="30">
                  <c:v>1.0910136847E-2</c:v>
                </c:pt>
                <c:pt idx="31">
                  <c:v>1.0908850273374999E-2</c:v>
                </c:pt>
                <c:pt idx="32">
                  <c:v>1.0911074923515151E-2</c:v>
                </c:pt>
                <c:pt idx="33">
                  <c:v>1.0919275765235294E-2</c:v>
                </c:pt>
                <c:pt idx="34">
                  <c:v>1.0928810282028571E-2</c:v>
                </c:pt>
                <c:pt idx="35">
                  <c:v>1.0928275248694443E-2</c:v>
                </c:pt>
                <c:pt idx="36">
                  <c:v>1.0935808564135134E-2</c:v>
                </c:pt>
                <c:pt idx="37">
                  <c:v>1.0931496582657893E-2</c:v>
                </c:pt>
                <c:pt idx="38">
                  <c:v>1.0926478665692308E-2</c:v>
                </c:pt>
                <c:pt idx="39">
                  <c:v>1.092313524235E-2</c:v>
                </c:pt>
                <c:pt idx="40">
                  <c:v>1.0918273154707316E-2</c:v>
                </c:pt>
                <c:pt idx="41">
                  <c:v>1.0914425451690475E-2</c:v>
                </c:pt>
                <c:pt idx="42">
                  <c:v>1.0911939463232557E-2</c:v>
                </c:pt>
                <c:pt idx="43">
                  <c:v>1.0907500376340909E-2</c:v>
                </c:pt>
                <c:pt idx="44">
                  <c:v>1.0906118993822222E-2</c:v>
                </c:pt>
                <c:pt idx="45">
                  <c:v>1.0901902496282609E-2</c:v>
                </c:pt>
                <c:pt idx="46">
                  <c:v>1.0897791729234043E-2</c:v>
                </c:pt>
                <c:pt idx="47">
                  <c:v>1.0894025805000001E-2</c:v>
                </c:pt>
                <c:pt idx="48">
                  <c:v>1.0891349991857143E-2</c:v>
                </c:pt>
                <c:pt idx="49">
                  <c:v>1.089515784154E-2</c:v>
                </c:pt>
                <c:pt idx="50">
                  <c:v>1.0898989057431372E-2</c:v>
                </c:pt>
                <c:pt idx="51">
                  <c:v>1.0907235296173077E-2</c:v>
                </c:pt>
                <c:pt idx="52">
                  <c:v>1.0909033051528303E-2</c:v>
                </c:pt>
                <c:pt idx="53">
                  <c:v>1.0916147279259259E-2</c:v>
                </c:pt>
                <c:pt idx="54">
                  <c:v>1.0913052327054544E-2</c:v>
                </c:pt>
                <c:pt idx="55">
                  <c:v>1.0910098575035714E-2</c:v>
                </c:pt>
                <c:pt idx="56">
                  <c:v>1.090700637605263E-2</c:v>
                </c:pt>
                <c:pt idx="57">
                  <c:v>1.0903705637413793E-2</c:v>
                </c:pt>
                <c:pt idx="58">
                  <c:v>1.0900676574220338E-2</c:v>
                </c:pt>
                <c:pt idx="59">
                  <c:v>1.08986452915E-2</c:v>
                </c:pt>
                <c:pt idx="60">
                  <c:v>1.0896290098852459E-2</c:v>
                </c:pt>
                <c:pt idx="61">
                  <c:v>1.0894643853483869E-2</c:v>
                </c:pt>
                <c:pt idx="62">
                  <c:v>1.0892028580968254E-2</c:v>
                </c:pt>
                <c:pt idx="63">
                  <c:v>1.0889214888125E-2</c:v>
                </c:pt>
                <c:pt idx="64">
                  <c:v>1.0887279670430768E-2</c:v>
                </c:pt>
                <c:pt idx="65">
                  <c:v>1.0885030268166666E-2</c:v>
                </c:pt>
                <c:pt idx="66">
                  <c:v>1.0888984501805969E-2</c:v>
                </c:pt>
                <c:pt idx="67">
                  <c:v>1.0889135408237575E-2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6D1-4931-AB9C-6505D4079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120256"/>
        <c:axId val="1603183216"/>
      </c:scatterChart>
      <c:valAx>
        <c:axId val="164812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3183216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valAx>
        <c:axId val="16031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812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单位</a:t>
            </a:r>
            <a:r>
              <a:rPr lang="zh-CN"/>
              <a:t>运行时间占比</a:t>
            </a:r>
            <a:r>
              <a:rPr lang="en-US" altLang="zh-CN"/>
              <a:t>(ms)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处理过的数据!$I$1</c:f>
              <c:strCache>
                <c:ptCount val="1"/>
                <c:pt idx="0">
                  <c:v>总时间(ms)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处理过的数据!$A$2:$A$87</c:f>
              <c:numCache>
                <c:formatCode>General</c:formatCode>
                <c:ptCount val="8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  <c:pt idx="51">
                  <c:v>52000000</c:v>
                </c:pt>
                <c:pt idx="52">
                  <c:v>53000000</c:v>
                </c:pt>
                <c:pt idx="53">
                  <c:v>54000000</c:v>
                </c:pt>
                <c:pt idx="54">
                  <c:v>55000000</c:v>
                </c:pt>
                <c:pt idx="55">
                  <c:v>56000000</c:v>
                </c:pt>
                <c:pt idx="56">
                  <c:v>57000000</c:v>
                </c:pt>
                <c:pt idx="57">
                  <c:v>58000000</c:v>
                </c:pt>
                <c:pt idx="58">
                  <c:v>59000000</c:v>
                </c:pt>
                <c:pt idx="59">
                  <c:v>60000000</c:v>
                </c:pt>
                <c:pt idx="60">
                  <c:v>61000000</c:v>
                </c:pt>
                <c:pt idx="61">
                  <c:v>62000000</c:v>
                </c:pt>
                <c:pt idx="62">
                  <c:v>63000000</c:v>
                </c:pt>
                <c:pt idx="63">
                  <c:v>64000000</c:v>
                </c:pt>
                <c:pt idx="64">
                  <c:v>65000000</c:v>
                </c:pt>
                <c:pt idx="65">
                  <c:v>66000000</c:v>
                </c:pt>
                <c:pt idx="66">
                  <c:v>67000000</c:v>
                </c:pt>
                <c:pt idx="67">
                  <c:v>67108864</c:v>
                </c:pt>
              </c:numCache>
            </c:numRef>
          </c:xVal>
          <c:yVal>
            <c:numRef>
              <c:f>处理过的数据!$I$2:$I$87</c:f>
              <c:numCache>
                <c:formatCode>General</c:formatCode>
                <c:ptCount val="86"/>
                <c:pt idx="0">
                  <c:v>0.10197100000000001</c:v>
                </c:pt>
                <c:pt idx="1">
                  <c:v>0.1019045</c:v>
                </c:pt>
                <c:pt idx="2">
                  <c:v>0.10175133333333333</c:v>
                </c:pt>
                <c:pt idx="3">
                  <c:v>0.1018285</c:v>
                </c:pt>
                <c:pt idx="4">
                  <c:v>0.1018416</c:v>
                </c:pt>
                <c:pt idx="5">
                  <c:v>0.10182516666666666</c:v>
                </c:pt>
                <c:pt idx="6">
                  <c:v>0.10179471428571428</c:v>
                </c:pt>
                <c:pt idx="7">
                  <c:v>0.1017735</c:v>
                </c:pt>
                <c:pt idx="8">
                  <c:v>0.101725</c:v>
                </c:pt>
                <c:pt idx="9">
                  <c:v>0.10173840000000001</c:v>
                </c:pt>
                <c:pt idx="10">
                  <c:v>0.10174427272727272</c:v>
                </c:pt>
                <c:pt idx="11">
                  <c:v>0.10174566666666666</c:v>
                </c:pt>
                <c:pt idx="12">
                  <c:v>0.10175723076923077</c:v>
                </c:pt>
                <c:pt idx="13">
                  <c:v>0.10175235714285714</c:v>
                </c:pt>
                <c:pt idx="14">
                  <c:v>0.10173693333333333</c:v>
                </c:pt>
                <c:pt idx="15">
                  <c:v>0.1017341875</c:v>
                </c:pt>
                <c:pt idx="16">
                  <c:v>0.10170658823529412</c:v>
                </c:pt>
                <c:pt idx="17">
                  <c:v>0.10169350000000001</c:v>
                </c:pt>
                <c:pt idx="18">
                  <c:v>0.10169221052631579</c:v>
                </c:pt>
                <c:pt idx="19">
                  <c:v>0.1016756</c:v>
                </c:pt>
                <c:pt idx="20">
                  <c:v>0.10167714285714285</c:v>
                </c:pt>
                <c:pt idx="21">
                  <c:v>0.10167604545454545</c:v>
                </c:pt>
                <c:pt idx="22">
                  <c:v>0.10165704347826086</c:v>
                </c:pt>
                <c:pt idx="23">
                  <c:v>0.10165366666666667</c:v>
                </c:pt>
                <c:pt idx="24">
                  <c:v>0.10163588</c:v>
                </c:pt>
                <c:pt idx="25">
                  <c:v>0.101617</c:v>
                </c:pt>
                <c:pt idx="26">
                  <c:v>0.10162022222222222</c:v>
                </c:pt>
                <c:pt idx="27">
                  <c:v>0.10162071428571429</c:v>
                </c:pt>
                <c:pt idx="28">
                  <c:v>0.10162151724137931</c:v>
                </c:pt>
                <c:pt idx="29">
                  <c:v>0.10162173333333334</c:v>
                </c:pt>
                <c:pt idx="30">
                  <c:v>0.10161403225806452</c:v>
                </c:pt>
                <c:pt idx="31">
                  <c:v>0.10163634375</c:v>
                </c:pt>
                <c:pt idx="32">
                  <c:v>0.10163693939393939</c:v>
                </c:pt>
                <c:pt idx="33">
                  <c:v>0.10163047058823529</c:v>
                </c:pt>
                <c:pt idx="34">
                  <c:v>0.10163002857142857</c:v>
                </c:pt>
                <c:pt idx="35">
                  <c:v>0.10163241666666667</c:v>
                </c:pt>
                <c:pt idx="36">
                  <c:v>0.10163591891891892</c:v>
                </c:pt>
                <c:pt idx="37">
                  <c:v>0.10164294736842105</c:v>
                </c:pt>
                <c:pt idx="38">
                  <c:v>0.10164817948717948</c:v>
                </c:pt>
                <c:pt idx="39">
                  <c:v>0.101641725</c:v>
                </c:pt>
                <c:pt idx="40">
                  <c:v>0.10164485365853658</c:v>
                </c:pt>
                <c:pt idx="41">
                  <c:v>0.10163666666666667</c:v>
                </c:pt>
                <c:pt idx="42">
                  <c:v>0.10163686046511627</c:v>
                </c:pt>
                <c:pt idx="43">
                  <c:v>0.10164002272727272</c:v>
                </c:pt>
                <c:pt idx="44">
                  <c:v>0.1016378</c:v>
                </c:pt>
                <c:pt idx="45">
                  <c:v>0.10163980434782609</c:v>
                </c:pt>
                <c:pt idx="46">
                  <c:v>0.10163923404255319</c:v>
                </c:pt>
                <c:pt idx="47">
                  <c:v>0.10163241666666667</c:v>
                </c:pt>
                <c:pt idx="48">
                  <c:v>0.10163004081632653</c:v>
                </c:pt>
                <c:pt idx="49">
                  <c:v>0.10162334000000001</c:v>
                </c:pt>
                <c:pt idx="50">
                  <c:v>0.10161596078431373</c:v>
                </c:pt>
                <c:pt idx="51">
                  <c:v>0.10161711538461539</c:v>
                </c:pt>
                <c:pt idx="52">
                  <c:v>0.10161396226415094</c:v>
                </c:pt>
                <c:pt idx="53">
                  <c:v>0.10161231481481481</c:v>
                </c:pt>
                <c:pt idx="54">
                  <c:v>0.10161381818181818</c:v>
                </c:pt>
                <c:pt idx="55">
                  <c:v>0.10161230357142857</c:v>
                </c:pt>
                <c:pt idx="56">
                  <c:v>0.10160656140350877</c:v>
                </c:pt>
                <c:pt idx="57">
                  <c:v>0.10160579310344828</c:v>
                </c:pt>
                <c:pt idx="58">
                  <c:v>0.10159415254237288</c:v>
                </c:pt>
                <c:pt idx="59">
                  <c:v>0.10159518333333334</c:v>
                </c:pt>
                <c:pt idx="60">
                  <c:v>0.10159539344262294</c:v>
                </c:pt>
                <c:pt idx="61">
                  <c:v>0.10159541935483871</c:v>
                </c:pt>
                <c:pt idx="62">
                  <c:v>0.10159955555555555</c:v>
                </c:pt>
                <c:pt idx="63">
                  <c:v>0.101600640625</c:v>
                </c:pt>
                <c:pt idx="64">
                  <c:v>0.10159363076923077</c:v>
                </c:pt>
                <c:pt idx="65">
                  <c:v>0.10159309090909091</c:v>
                </c:pt>
                <c:pt idx="66">
                  <c:v>0.10158964179104478</c:v>
                </c:pt>
                <c:pt idx="67">
                  <c:v>0.10158912837505341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A32-43A3-AB49-EAB1542A9F40}"/>
            </c:ext>
          </c:extLst>
        </c:ser>
        <c:ser>
          <c:idx val="5"/>
          <c:order val="1"/>
          <c:tx>
            <c:strRef>
              <c:f>处理过的数据!$J$1</c:f>
              <c:strCache>
                <c:ptCount val="1"/>
                <c:pt idx="0">
                  <c:v>代入时间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处理过的数据!$A$2:$A$87</c:f>
              <c:numCache>
                <c:formatCode>General</c:formatCode>
                <c:ptCount val="8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  <c:pt idx="51">
                  <c:v>52000000</c:v>
                </c:pt>
                <c:pt idx="52">
                  <c:v>53000000</c:v>
                </c:pt>
                <c:pt idx="53">
                  <c:v>54000000</c:v>
                </c:pt>
                <c:pt idx="54">
                  <c:v>55000000</c:v>
                </c:pt>
                <c:pt idx="55">
                  <c:v>56000000</c:v>
                </c:pt>
                <c:pt idx="56">
                  <c:v>57000000</c:v>
                </c:pt>
                <c:pt idx="57">
                  <c:v>58000000</c:v>
                </c:pt>
                <c:pt idx="58">
                  <c:v>59000000</c:v>
                </c:pt>
                <c:pt idx="59">
                  <c:v>60000000</c:v>
                </c:pt>
                <c:pt idx="60">
                  <c:v>61000000</c:v>
                </c:pt>
                <c:pt idx="61">
                  <c:v>62000000</c:v>
                </c:pt>
                <c:pt idx="62">
                  <c:v>63000000</c:v>
                </c:pt>
                <c:pt idx="63">
                  <c:v>64000000</c:v>
                </c:pt>
                <c:pt idx="64">
                  <c:v>65000000</c:v>
                </c:pt>
                <c:pt idx="65">
                  <c:v>66000000</c:v>
                </c:pt>
                <c:pt idx="66">
                  <c:v>67000000</c:v>
                </c:pt>
                <c:pt idx="67">
                  <c:v>67108864</c:v>
                </c:pt>
              </c:numCache>
            </c:numRef>
          </c:xVal>
          <c:yVal>
            <c:numRef>
              <c:f>处理过的数据!$J$2:$J$87</c:f>
              <c:numCache>
                <c:formatCode>General</c:formatCode>
                <c:ptCount val="86"/>
                <c:pt idx="0">
                  <c:v>7.4923039019999995E-3</c:v>
                </c:pt>
                <c:pt idx="1">
                  <c:v>7.4283935434999995E-3</c:v>
                </c:pt>
                <c:pt idx="2">
                  <c:v>7.4279177326666661E-3</c:v>
                </c:pt>
                <c:pt idx="3">
                  <c:v>7.4161684757500001E-3</c:v>
                </c:pt>
                <c:pt idx="4">
                  <c:v>7.4069485573999994E-3</c:v>
                </c:pt>
                <c:pt idx="5">
                  <c:v>7.4150770099999999E-3</c:v>
                </c:pt>
                <c:pt idx="6">
                  <c:v>7.4129508425714282E-3</c:v>
                </c:pt>
                <c:pt idx="7">
                  <c:v>7.4123563622499992E-3</c:v>
                </c:pt>
                <c:pt idx="8">
                  <c:v>7.4166858218888895E-3</c:v>
                </c:pt>
                <c:pt idx="9">
                  <c:v>7.4170928346999994E-3</c:v>
                </c:pt>
                <c:pt idx="10">
                  <c:v>7.4199831826363633E-3</c:v>
                </c:pt>
                <c:pt idx="11">
                  <c:v>7.42179164775E-3</c:v>
                </c:pt>
                <c:pt idx="12">
                  <c:v>7.4176991699999991E-3</c:v>
                </c:pt>
                <c:pt idx="13">
                  <c:v>7.4151007857857143E-3</c:v>
                </c:pt>
                <c:pt idx="14">
                  <c:v>7.4185420060666665E-3</c:v>
                </c:pt>
                <c:pt idx="15">
                  <c:v>7.4153151528749996E-3</c:v>
                </c:pt>
                <c:pt idx="16">
                  <c:v>7.4125240721764707E-3</c:v>
                </c:pt>
                <c:pt idx="17">
                  <c:v>7.4093238951666671E-3</c:v>
                </c:pt>
                <c:pt idx="18">
                  <c:v>7.4067050614736842E-3</c:v>
                </c:pt>
                <c:pt idx="19">
                  <c:v>7.4041853670999986E-3</c:v>
                </c:pt>
                <c:pt idx="20">
                  <c:v>7.4016296465238083E-3</c:v>
                </c:pt>
                <c:pt idx="21">
                  <c:v>7.3992438371818176E-3</c:v>
                </c:pt>
                <c:pt idx="22">
                  <c:v>7.3971677283478253E-3</c:v>
                </c:pt>
                <c:pt idx="23">
                  <c:v>7.3952973089583332E-3</c:v>
                </c:pt>
                <c:pt idx="24">
                  <c:v>7.3936113453599997E-3</c:v>
                </c:pt>
                <c:pt idx="25">
                  <c:v>7.3920558412307697E-3</c:v>
                </c:pt>
                <c:pt idx="26">
                  <c:v>7.3905851743703696E-3</c:v>
                </c:pt>
                <c:pt idx="27">
                  <c:v>7.3897517339999996E-3</c:v>
                </c:pt>
                <c:pt idx="28">
                  <c:v>7.3883195070344821E-3</c:v>
                </c:pt>
                <c:pt idx="29">
                  <c:v>7.3870462865333331E-3</c:v>
                </c:pt>
                <c:pt idx="30">
                  <c:v>7.4052361900967733E-3</c:v>
                </c:pt>
                <c:pt idx="31">
                  <c:v>7.4246204023124991E-3</c:v>
                </c:pt>
                <c:pt idx="32">
                  <c:v>7.4277596285454543E-3</c:v>
                </c:pt>
                <c:pt idx="33">
                  <c:v>7.4261297549117642E-3</c:v>
                </c:pt>
                <c:pt idx="34">
                  <c:v>7.4257461023714286E-3</c:v>
                </c:pt>
                <c:pt idx="35">
                  <c:v>7.4353076393055559E-3</c:v>
                </c:pt>
                <c:pt idx="36">
                  <c:v>7.4366412796486479E-3</c:v>
                </c:pt>
                <c:pt idx="37">
                  <c:v>7.4508674788157899E-3</c:v>
                </c:pt>
                <c:pt idx="38">
                  <c:v>7.4657994156153845E-3</c:v>
                </c:pt>
                <c:pt idx="39">
                  <c:v>7.4759768111500001E-3</c:v>
                </c:pt>
                <c:pt idx="40">
                  <c:v>7.4892908751463417E-3</c:v>
                </c:pt>
                <c:pt idx="41">
                  <c:v>7.4994503322380951E-3</c:v>
                </c:pt>
                <c:pt idx="42">
                  <c:v>7.5086375684186041E-3</c:v>
                </c:pt>
                <c:pt idx="43">
                  <c:v>7.5199623457272722E-3</c:v>
                </c:pt>
                <c:pt idx="44">
                  <c:v>7.5268495197333331E-3</c:v>
                </c:pt>
                <c:pt idx="45">
                  <c:v>7.5371760508913038E-3</c:v>
                </c:pt>
                <c:pt idx="46">
                  <c:v>7.5469723332553191E-3</c:v>
                </c:pt>
                <c:pt idx="47">
                  <c:v>7.555156156645833E-3</c:v>
                </c:pt>
                <c:pt idx="48">
                  <c:v>7.5625832609387744E-3</c:v>
                </c:pt>
                <c:pt idx="49">
                  <c:v>7.5585997005599989E-3</c:v>
                </c:pt>
                <c:pt idx="50">
                  <c:v>7.5557029707647057E-3</c:v>
                </c:pt>
                <c:pt idx="51">
                  <c:v>7.5518694163269227E-3</c:v>
                </c:pt>
                <c:pt idx="52">
                  <c:v>7.5530540809433961E-3</c:v>
                </c:pt>
                <c:pt idx="53">
                  <c:v>7.5491868429074065E-3</c:v>
                </c:pt>
                <c:pt idx="54">
                  <c:v>7.5565167382363636E-3</c:v>
                </c:pt>
                <c:pt idx="55">
                  <c:v>7.5633948506071422E-3</c:v>
                </c:pt>
                <c:pt idx="56">
                  <c:v>7.5695402523333335E-3</c:v>
                </c:pt>
                <c:pt idx="57">
                  <c:v>7.5767967391206894E-3</c:v>
                </c:pt>
                <c:pt idx="58">
                  <c:v>7.5815117070847458E-3</c:v>
                </c:pt>
                <c:pt idx="59">
                  <c:v>7.5871354755833332E-3</c:v>
                </c:pt>
                <c:pt idx="60">
                  <c:v>7.5928794229836059E-3</c:v>
                </c:pt>
                <c:pt idx="61">
                  <c:v>7.5976072708548378E-3</c:v>
                </c:pt>
                <c:pt idx="62">
                  <c:v>7.6043388680317459E-3</c:v>
                </c:pt>
                <c:pt idx="63">
                  <c:v>7.6105826522812493E-3</c:v>
                </c:pt>
                <c:pt idx="64">
                  <c:v>7.6144691428923078E-3</c:v>
                </c:pt>
                <c:pt idx="65">
                  <c:v>7.6182335398484839E-3</c:v>
                </c:pt>
                <c:pt idx="66">
                  <c:v>7.6142481858955226E-3</c:v>
                </c:pt>
                <c:pt idx="67">
                  <c:v>7.613864858061075E-3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A32-43A3-AB49-EAB1542A9F40}"/>
            </c:ext>
          </c:extLst>
        </c:ser>
        <c:ser>
          <c:idx val="6"/>
          <c:order val="2"/>
          <c:tx>
            <c:strRef>
              <c:f>处理过的数据!$K$1</c:f>
              <c:strCache>
                <c:ptCount val="1"/>
                <c:pt idx="0">
                  <c:v>Q迭代时间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处理过的数据!$A$2:$A$87</c:f>
              <c:numCache>
                <c:formatCode>General</c:formatCode>
                <c:ptCount val="8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  <c:pt idx="51">
                  <c:v>52000000</c:v>
                </c:pt>
                <c:pt idx="52">
                  <c:v>53000000</c:v>
                </c:pt>
                <c:pt idx="53">
                  <c:v>54000000</c:v>
                </c:pt>
                <c:pt idx="54">
                  <c:v>55000000</c:v>
                </c:pt>
                <c:pt idx="55">
                  <c:v>56000000</c:v>
                </c:pt>
                <c:pt idx="56">
                  <c:v>57000000</c:v>
                </c:pt>
                <c:pt idx="57">
                  <c:v>58000000</c:v>
                </c:pt>
                <c:pt idx="58">
                  <c:v>59000000</c:v>
                </c:pt>
                <c:pt idx="59">
                  <c:v>60000000</c:v>
                </c:pt>
                <c:pt idx="60">
                  <c:v>61000000</c:v>
                </c:pt>
                <c:pt idx="61">
                  <c:v>62000000</c:v>
                </c:pt>
                <c:pt idx="62">
                  <c:v>63000000</c:v>
                </c:pt>
                <c:pt idx="63">
                  <c:v>64000000</c:v>
                </c:pt>
                <c:pt idx="64">
                  <c:v>65000000</c:v>
                </c:pt>
                <c:pt idx="65">
                  <c:v>66000000</c:v>
                </c:pt>
                <c:pt idx="66">
                  <c:v>67000000</c:v>
                </c:pt>
                <c:pt idx="67">
                  <c:v>67108864</c:v>
                </c:pt>
              </c:numCache>
            </c:numRef>
          </c:xVal>
          <c:yVal>
            <c:numRef>
              <c:f>处理过的数据!$K$2:$K$87</c:f>
              <c:numCache>
                <c:formatCode>General</c:formatCode>
                <c:ptCount val="86"/>
                <c:pt idx="0">
                  <c:v>1.1297444415E-2</c:v>
                </c:pt>
                <c:pt idx="1">
                  <c:v>1.1051562076999999E-2</c:v>
                </c:pt>
                <c:pt idx="2">
                  <c:v>1.1077798496999998E-2</c:v>
                </c:pt>
                <c:pt idx="3">
                  <c:v>1.101448515225E-2</c:v>
                </c:pt>
                <c:pt idx="4">
                  <c:v>1.09732979954E-2</c:v>
                </c:pt>
                <c:pt idx="5">
                  <c:v>1.0973613934333331E-2</c:v>
                </c:pt>
                <c:pt idx="6">
                  <c:v>1.1010098483714285E-2</c:v>
                </c:pt>
                <c:pt idx="7">
                  <c:v>1.1002481646874999E-2</c:v>
                </c:pt>
                <c:pt idx="8">
                  <c:v>1.1011467099444444E-2</c:v>
                </c:pt>
                <c:pt idx="9">
                  <c:v>1.1035370204999999E-2</c:v>
                </c:pt>
                <c:pt idx="10">
                  <c:v>1.1030302179545454E-2</c:v>
                </c:pt>
                <c:pt idx="11">
                  <c:v>1.1045736706333333E-2</c:v>
                </c:pt>
                <c:pt idx="12">
                  <c:v>1.1027581547076924E-2</c:v>
                </c:pt>
                <c:pt idx="13">
                  <c:v>1.1013477262142857E-2</c:v>
                </c:pt>
                <c:pt idx="14">
                  <c:v>1.10243874722E-2</c:v>
                </c:pt>
                <c:pt idx="15">
                  <c:v>1.1013572284499999E-2</c:v>
                </c:pt>
                <c:pt idx="16">
                  <c:v>1.100629029517647E-2</c:v>
                </c:pt>
                <c:pt idx="17">
                  <c:v>1.0993694908777777E-2</c:v>
                </c:pt>
                <c:pt idx="18">
                  <c:v>1.098338112468421E-2</c:v>
                </c:pt>
                <c:pt idx="19">
                  <c:v>1.0973435440749999E-2</c:v>
                </c:pt>
                <c:pt idx="20">
                  <c:v>1.0964446690999999E-2</c:v>
                </c:pt>
                <c:pt idx="21">
                  <c:v>1.0956221963181818E-2</c:v>
                </c:pt>
                <c:pt idx="22">
                  <c:v>1.0950466469608695E-2</c:v>
                </c:pt>
                <c:pt idx="23">
                  <c:v>1.0943561315208334E-2</c:v>
                </c:pt>
                <c:pt idx="24">
                  <c:v>1.093646135296E-2</c:v>
                </c:pt>
                <c:pt idx="25">
                  <c:v>1.0932105846076921E-2</c:v>
                </c:pt>
                <c:pt idx="26">
                  <c:v>1.092674341985185E-2</c:v>
                </c:pt>
                <c:pt idx="27">
                  <c:v>1.0925816616785714E-2</c:v>
                </c:pt>
                <c:pt idx="28">
                  <c:v>1.0921130504310345E-2</c:v>
                </c:pt>
                <c:pt idx="29">
                  <c:v>1.0916579150033332E-2</c:v>
                </c:pt>
                <c:pt idx="30">
                  <c:v>1.0910136847E-2</c:v>
                </c:pt>
                <c:pt idx="31">
                  <c:v>1.0908850273374999E-2</c:v>
                </c:pt>
                <c:pt idx="32">
                  <c:v>1.0911074923515151E-2</c:v>
                </c:pt>
                <c:pt idx="33">
                  <c:v>1.0919275765235294E-2</c:v>
                </c:pt>
                <c:pt idx="34">
                  <c:v>1.0928810282028571E-2</c:v>
                </c:pt>
                <c:pt idx="35">
                  <c:v>1.0928275248694443E-2</c:v>
                </c:pt>
                <c:pt idx="36">
                  <c:v>1.0935808564135134E-2</c:v>
                </c:pt>
                <c:pt idx="37">
                  <c:v>1.0931496582657893E-2</c:v>
                </c:pt>
                <c:pt idx="38">
                  <c:v>1.0926478665692308E-2</c:v>
                </c:pt>
                <c:pt idx="39">
                  <c:v>1.092313524235E-2</c:v>
                </c:pt>
                <c:pt idx="40">
                  <c:v>1.0918273154707316E-2</c:v>
                </c:pt>
                <c:pt idx="41">
                  <c:v>1.0914425451690475E-2</c:v>
                </c:pt>
                <c:pt idx="42">
                  <c:v>1.0911939463232557E-2</c:v>
                </c:pt>
                <c:pt idx="43">
                  <c:v>1.0907500376340909E-2</c:v>
                </c:pt>
                <c:pt idx="44">
                  <c:v>1.0906118993822222E-2</c:v>
                </c:pt>
                <c:pt idx="45">
                  <c:v>1.0901902496282609E-2</c:v>
                </c:pt>
                <c:pt idx="46">
                  <c:v>1.0897791729234043E-2</c:v>
                </c:pt>
                <c:pt idx="47">
                  <c:v>1.0894025805000001E-2</c:v>
                </c:pt>
                <c:pt idx="48">
                  <c:v>1.0891349991857143E-2</c:v>
                </c:pt>
                <c:pt idx="49">
                  <c:v>1.089515784154E-2</c:v>
                </c:pt>
                <c:pt idx="50">
                  <c:v>1.0898989057431372E-2</c:v>
                </c:pt>
                <c:pt idx="51">
                  <c:v>1.0907235296173077E-2</c:v>
                </c:pt>
                <c:pt idx="52">
                  <c:v>1.0909033051528303E-2</c:v>
                </c:pt>
                <c:pt idx="53">
                  <c:v>1.0916147279259259E-2</c:v>
                </c:pt>
                <c:pt idx="54">
                  <c:v>1.0913052327054544E-2</c:v>
                </c:pt>
                <c:pt idx="55">
                  <c:v>1.0910098575035714E-2</c:v>
                </c:pt>
                <c:pt idx="56">
                  <c:v>1.090700637605263E-2</c:v>
                </c:pt>
                <c:pt idx="57">
                  <c:v>1.0903705637413793E-2</c:v>
                </c:pt>
                <c:pt idx="58">
                  <c:v>1.0900676574220338E-2</c:v>
                </c:pt>
                <c:pt idx="59">
                  <c:v>1.08986452915E-2</c:v>
                </c:pt>
                <c:pt idx="60">
                  <c:v>1.0896290098852459E-2</c:v>
                </c:pt>
                <c:pt idx="61">
                  <c:v>1.0894643853483869E-2</c:v>
                </c:pt>
                <c:pt idx="62">
                  <c:v>1.0892028580968254E-2</c:v>
                </c:pt>
                <c:pt idx="63">
                  <c:v>1.0889214888125E-2</c:v>
                </c:pt>
                <c:pt idx="64">
                  <c:v>1.0887279670430768E-2</c:v>
                </c:pt>
                <c:pt idx="65">
                  <c:v>1.0885030268166666E-2</c:v>
                </c:pt>
                <c:pt idx="66">
                  <c:v>1.0888984501805969E-2</c:v>
                </c:pt>
                <c:pt idx="67">
                  <c:v>1.0889135408237575E-2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A32-43A3-AB49-EAB1542A9F40}"/>
            </c:ext>
          </c:extLst>
        </c:ser>
        <c:ser>
          <c:idx val="7"/>
          <c:order val="3"/>
          <c:tx>
            <c:strRef>
              <c:f>处理过的数据!$L$1</c:f>
              <c:strCache>
                <c:ptCount val="1"/>
                <c:pt idx="0">
                  <c:v>联络节点迭代时间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处理过的数据!$A$2:$A$87</c:f>
              <c:numCache>
                <c:formatCode>General</c:formatCode>
                <c:ptCount val="8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  <c:pt idx="51">
                  <c:v>52000000</c:v>
                </c:pt>
                <c:pt idx="52">
                  <c:v>53000000</c:v>
                </c:pt>
                <c:pt idx="53">
                  <c:v>54000000</c:v>
                </c:pt>
                <c:pt idx="54">
                  <c:v>55000000</c:v>
                </c:pt>
                <c:pt idx="55">
                  <c:v>56000000</c:v>
                </c:pt>
                <c:pt idx="56">
                  <c:v>57000000</c:v>
                </c:pt>
                <c:pt idx="57">
                  <c:v>58000000</c:v>
                </c:pt>
                <c:pt idx="58">
                  <c:v>59000000</c:v>
                </c:pt>
                <c:pt idx="59">
                  <c:v>60000000</c:v>
                </c:pt>
                <c:pt idx="60">
                  <c:v>61000000</c:v>
                </c:pt>
                <c:pt idx="61">
                  <c:v>62000000</c:v>
                </c:pt>
                <c:pt idx="62">
                  <c:v>63000000</c:v>
                </c:pt>
                <c:pt idx="63">
                  <c:v>64000000</c:v>
                </c:pt>
                <c:pt idx="64">
                  <c:v>65000000</c:v>
                </c:pt>
                <c:pt idx="65">
                  <c:v>66000000</c:v>
                </c:pt>
                <c:pt idx="66">
                  <c:v>67000000</c:v>
                </c:pt>
                <c:pt idx="67">
                  <c:v>67108864</c:v>
                </c:pt>
              </c:numCache>
            </c:numRef>
          </c:xVal>
          <c:yVal>
            <c:numRef>
              <c:f>处理过的数据!$L$2:$L$87</c:f>
              <c:numCache>
                <c:formatCode>General</c:formatCode>
                <c:ptCount val="86"/>
                <c:pt idx="0">
                  <c:v>8.1436602102999994E-2</c:v>
                </c:pt>
                <c:pt idx="1">
                  <c:v>8.197980604699999E-2</c:v>
                </c:pt>
                <c:pt idx="2">
                  <c:v>8.1899279652333332E-2</c:v>
                </c:pt>
                <c:pt idx="3">
                  <c:v>8.2092520435250005E-2</c:v>
                </c:pt>
                <c:pt idx="4">
                  <c:v>8.2181005760600001E-2</c:v>
                </c:pt>
                <c:pt idx="5">
                  <c:v>8.2172844061499994E-2</c:v>
                </c:pt>
                <c:pt idx="6">
                  <c:v>8.2123500232428565E-2</c:v>
                </c:pt>
                <c:pt idx="7">
                  <c:v>8.2119609126749996E-2</c:v>
                </c:pt>
                <c:pt idx="8">
                  <c:v>8.2064934676333329E-2</c:v>
                </c:pt>
                <c:pt idx="9">
                  <c:v>8.2058034349200004E-2</c:v>
                </c:pt>
                <c:pt idx="10">
                  <c:v>8.2071551610181814E-2</c:v>
                </c:pt>
                <c:pt idx="11">
                  <c:v>8.2060201481249997E-2</c:v>
                </c:pt>
                <c:pt idx="12">
                  <c:v>8.2095889787538456E-2</c:v>
                </c:pt>
                <c:pt idx="13">
                  <c:v>8.2111908435714281E-2</c:v>
                </c:pt>
                <c:pt idx="14">
                  <c:v>8.2084547920000001E-2</c:v>
                </c:pt>
                <c:pt idx="15">
                  <c:v>8.2099145692624997E-2</c:v>
                </c:pt>
                <c:pt idx="16">
                  <c:v>8.208433971435293E-2</c:v>
                </c:pt>
                <c:pt idx="17">
                  <c:v>8.2089342089888884E-2</c:v>
                </c:pt>
                <c:pt idx="18">
                  <c:v>8.2102154352052634E-2</c:v>
                </c:pt>
                <c:pt idx="19">
                  <c:v>8.210098031629999E-2</c:v>
                </c:pt>
                <c:pt idx="20">
                  <c:v>8.2115073309761907E-2</c:v>
                </c:pt>
                <c:pt idx="21">
                  <c:v>8.2125311319272726E-2</c:v>
                </c:pt>
                <c:pt idx="22">
                  <c:v>8.2114748445434774E-2</c:v>
                </c:pt>
                <c:pt idx="23">
                  <c:v>8.2121522079708326E-2</c:v>
                </c:pt>
                <c:pt idx="24">
                  <c:v>8.211323282652E-2</c:v>
                </c:pt>
                <c:pt idx="25">
                  <c:v>8.210205285892308E-2</c:v>
                </c:pt>
                <c:pt idx="26">
                  <c:v>8.2113517866999997E-2</c:v>
                </c:pt>
                <c:pt idx="27">
                  <c:v>8.211560786857143E-2</c:v>
                </c:pt>
                <c:pt idx="28">
                  <c:v>8.2123847645896544E-2</c:v>
                </c:pt>
                <c:pt idx="29">
                  <c:v>8.2131319802333333E-2</c:v>
                </c:pt>
                <c:pt idx="30">
                  <c:v>8.2112279591806447E-2</c:v>
                </c:pt>
                <c:pt idx="31">
                  <c:v>8.211738278365624E-2</c:v>
                </c:pt>
                <c:pt idx="32">
                  <c:v>8.2112211033515153E-2</c:v>
                </c:pt>
                <c:pt idx="33">
                  <c:v>8.2100038110382342E-2</c:v>
                </c:pt>
                <c:pt idx="34">
                  <c:v>8.2091351770628568E-2</c:v>
                </c:pt>
                <c:pt idx="35">
                  <c:v>8.2084488567722227E-2</c:v>
                </c:pt>
                <c:pt idx="36">
                  <c:v>8.2079794967972977E-2</c:v>
                </c:pt>
                <c:pt idx="37">
                  <c:v>8.2077244435710531E-2</c:v>
                </c:pt>
                <c:pt idx="38">
                  <c:v>8.2072585340128193E-2</c:v>
                </c:pt>
                <c:pt idx="39">
                  <c:v>8.2059861421274999E-2</c:v>
                </c:pt>
                <c:pt idx="40">
                  <c:v>8.2055124775024399E-2</c:v>
                </c:pt>
                <c:pt idx="41">
                  <c:v>8.204103375264285E-2</c:v>
                </c:pt>
                <c:pt idx="42">
                  <c:v>8.2035030451348828E-2</c:v>
                </c:pt>
                <c:pt idx="43">
                  <c:v>8.2031106253272729E-2</c:v>
                </c:pt>
                <c:pt idx="44">
                  <c:v>8.202460681226667E-2</c:v>
                </c:pt>
                <c:pt idx="45">
                  <c:v>8.2020267665478264E-2</c:v>
                </c:pt>
                <c:pt idx="46">
                  <c:v>8.2014446139978714E-2</c:v>
                </c:pt>
                <c:pt idx="47">
                  <c:v>8.200315673285416E-2</c:v>
                </c:pt>
                <c:pt idx="48">
                  <c:v>8.1996443403183669E-2</c:v>
                </c:pt>
                <c:pt idx="49">
                  <c:v>8.1991055196819998E-2</c:v>
                </c:pt>
                <c:pt idx="50">
                  <c:v>8.1982463772117639E-2</c:v>
                </c:pt>
                <c:pt idx="51">
                  <c:v>8.1979217126923076E-2</c:v>
                </c:pt>
                <c:pt idx="52">
                  <c:v>8.1973384629056595E-2</c:v>
                </c:pt>
                <c:pt idx="53">
                  <c:v>8.1968691693777768E-2</c:v>
                </c:pt>
                <c:pt idx="54">
                  <c:v>8.1966008522163639E-2</c:v>
                </c:pt>
                <c:pt idx="55">
                  <c:v>8.1960734666928561E-2</c:v>
                </c:pt>
                <c:pt idx="56">
                  <c:v>8.1952307149771933E-2</c:v>
                </c:pt>
                <c:pt idx="57">
                  <c:v>8.1947409422413783E-2</c:v>
                </c:pt>
                <c:pt idx="58">
                  <c:v>8.1934056978406777E-2</c:v>
                </c:pt>
                <c:pt idx="59">
                  <c:v>8.193168712701665E-2</c:v>
                </c:pt>
                <c:pt idx="60">
                  <c:v>8.1928745158459021E-2</c:v>
                </c:pt>
                <c:pt idx="61">
                  <c:v>8.1925964727048384E-2</c:v>
                </c:pt>
                <c:pt idx="62">
                  <c:v>8.1925890629079359E-2</c:v>
                </c:pt>
                <c:pt idx="63">
                  <c:v>8.1923386192421871E-2</c:v>
                </c:pt>
                <c:pt idx="64">
                  <c:v>8.1915137081646147E-2</c:v>
                </c:pt>
                <c:pt idx="65">
                  <c:v>8.1913327410287867E-2</c:v>
                </c:pt>
                <c:pt idx="66">
                  <c:v>8.1910230110223872E-2</c:v>
                </c:pt>
                <c:pt idx="67">
                  <c:v>8.1909775673553342E-2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A32-43A3-AB49-EAB1542A9F40}"/>
            </c:ext>
          </c:extLst>
        </c:ser>
        <c:ser>
          <c:idx val="0"/>
          <c:order val="4"/>
          <c:tx>
            <c:strRef>
              <c:f>处理过的数据!$I$1</c:f>
              <c:strCache>
                <c:ptCount val="1"/>
                <c:pt idx="0">
                  <c:v>总时间(ms)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处理过的数据!$A$2:$A$87</c:f>
              <c:numCache>
                <c:formatCode>General</c:formatCode>
                <c:ptCount val="8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  <c:pt idx="51">
                  <c:v>52000000</c:v>
                </c:pt>
                <c:pt idx="52">
                  <c:v>53000000</c:v>
                </c:pt>
                <c:pt idx="53">
                  <c:v>54000000</c:v>
                </c:pt>
                <c:pt idx="54">
                  <c:v>55000000</c:v>
                </c:pt>
                <c:pt idx="55">
                  <c:v>56000000</c:v>
                </c:pt>
                <c:pt idx="56">
                  <c:v>57000000</c:v>
                </c:pt>
                <c:pt idx="57">
                  <c:v>58000000</c:v>
                </c:pt>
                <c:pt idx="58">
                  <c:v>59000000</c:v>
                </c:pt>
                <c:pt idx="59">
                  <c:v>60000000</c:v>
                </c:pt>
                <c:pt idx="60">
                  <c:v>61000000</c:v>
                </c:pt>
                <c:pt idx="61">
                  <c:v>62000000</c:v>
                </c:pt>
                <c:pt idx="62">
                  <c:v>63000000</c:v>
                </c:pt>
                <c:pt idx="63">
                  <c:v>64000000</c:v>
                </c:pt>
                <c:pt idx="64">
                  <c:v>65000000</c:v>
                </c:pt>
                <c:pt idx="65">
                  <c:v>66000000</c:v>
                </c:pt>
                <c:pt idx="66">
                  <c:v>67000000</c:v>
                </c:pt>
                <c:pt idx="67">
                  <c:v>67108864</c:v>
                </c:pt>
              </c:numCache>
            </c:numRef>
          </c:xVal>
          <c:yVal>
            <c:numRef>
              <c:f>处理过的数据!$I$2:$I$87</c:f>
              <c:numCache>
                <c:formatCode>General</c:formatCode>
                <c:ptCount val="86"/>
                <c:pt idx="0">
                  <c:v>0.10197100000000001</c:v>
                </c:pt>
                <c:pt idx="1">
                  <c:v>0.1019045</c:v>
                </c:pt>
                <c:pt idx="2">
                  <c:v>0.10175133333333333</c:v>
                </c:pt>
                <c:pt idx="3">
                  <c:v>0.1018285</c:v>
                </c:pt>
                <c:pt idx="4">
                  <c:v>0.1018416</c:v>
                </c:pt>
                <c:pt idx="5">
                  <c:v>0.10182516666666666</c:v>
                </c:pt>
                <c:pt idx="6">
                  <c:v>0.10179471428571428</c:v>
                </c:pt>
                <c:pt idx="7">
                  <c:v>0.1017735</c:v>
                </c:pt>
                <c:pt idx="8">
                  <c:v>0.101725</c:v>
                </c:pt>
                <c:pt idx="9">
                  <c:v>0.10173840000000001</c:v>
                </c:pt>
                <c:pt idx="10">
                  <c:v>0.10174427272727272</c:v>
                </c:pt>
                <c:pt idx="11">
                  <c:v>0.10174566666666666</c:v>
                </c:pt>
                <c:pt idx="12">
                  <c:v>0.10175723076923077</c:v>
                </c:pt>
                <c:pt idx="13">
                  <c:v>0.10175235714285714</c:v>
                </c:pt>
                <c:pt idx="14">
                  <c:v>0.10173693333333333</c:v>
                </c:pt>
                <c:pt idx="15">
                  <c:v>0.1017341875</c:v>
                </c:pt>
                <c:pt idx="16">
                  <c:v>0.10170658823529412</c:v>
                </c:pt>
                <c:pt idx="17">
                  <c:v>0.10169350000000001</c:v>
                </c:pt>
                <c:pt idx="18">
                  <c:v>0.10169221052631579</c:v>
                </c:pt>
                <c:pt idx="19">
                  <c:v>0.1016756</c:v>
                </c:pt>
                <c:pt idx="20">
                  <c:v>0.10167714285714285</c:v>
                </c:pt>
                <c:pt idx="21">
                  <c:v>0.10167604545454545</c:v>
                </c:pt>
                <c:pt idx="22">
                  <c:v>0.10165704347826086</c:v>
                </c:pt>
                <c:pt idx="23">
                  <c:v>0.10165366666666667</c:v>
                </c:pt>
                <c:pt idx="24">
                  <c:v>0.10163588</c:v>
                </c:pt>
                <c:pt idx="25">
                  <c:v>0.101617</c:v>
                </c:pt>
                <c:pt idx="26">
                  <c:v>0.10162022222222222</c:v>
                </c:pt>
                <c:pt idx="27">
                  <c:v>0.10162071428571429</c:v>
                </c:pt>
                <c:pt idx="28">
                  <c:v>0.10162151724137931</c:v>
                </c:pt>
                <c:pt idx="29">
                  <c:v>0.10162173333333334</c:v>
                </c:pt>
                <c:pt idx="30">
                  <c:v>0.10161403225806452</c:v>
                </c:pt>
                <c:pt idx="31">
                  <c:v>0.10163634375</c:v>
                </c:pt>
                <c:pt idx="32">
                  <c:v>0.10163693939393939</c:v>
                </c:pt>
                <c:pt idx="33">
                  <c:v>0.10163047058823529</c:v>
                </c:pt>
                <c:pt idx="34">
                  <c:v>0.10163002857142857</c:v>
                </c:pt>
                <c:pt idx="35">
                  <c:v>0.10163241666666667</c:v>
                </c:pt>
                <c:pt idx="36">
                  <c:v>0.10163591891891892</c:v>
                </c:pt>
                <c:pt idx="37">
                  <c:v>0.10164294736842105</c:v>
                </c:pt>
                <c:pt idx="38">
                  <c:v>0.10164817948717948</c:v>
                </c:pt>
                <c:pt idx="39">
                  <c:v>0.101641725</c:v>
                </c:pt>
                <c:pt idx="40">
                  <c:v>0.10164485365853658</c:v>
                </c:pt>
                <c:pt idx="41">
                  <c:v>0.10163666666666667</c:v>
                </c:pt>
                <c:pt idx="42">
                  <c:v>0.10163686046511627</c:v>
                </c:pt>
                <c:pt idx="43">
                  <c:v>0.10164002272727272</c:v>
                </c:pt>
                <c:pt idx="44">
                  <c:v>0.1016378</c:v>
                </c:pt>
                <c:pt idx="45">
                  <c:v>0.10163980434782609</c:v>
                </c:pt>
                <c:pt idx="46">
                  <c:v>0.10163923404255319</c:v>
                </c:pt>
                <c:pt idx="47">
                  <c:v>0.10163241666666667</c:v>
                </c:pt>
                <c:pt idx="48">
                  <c:v>0.10163004081632653</c:v>
                </c:pt>
                <c:pt idx="49">
                  <c:v>0.10162334000000001</c:v>
                </c:pt>
                <c:pt idx="50">
                  <c:v>0.10161596078431373</c:v>
                </c:pt>
                <c:pt idx="51">
                  <c:v>0.10161711538461539</c:v>
                </c:pt>
                <c:pt idx="52">
                  <c:v>0.10161396226415094</c:v>
                </c:pt>
                <c:pt idx="53">
                  <c:v>0.10161231481481481</c:v>
                </c:pt>
                <c:pt idx="54">
                  <c:v>0.10161381818181818</c:v>
                </c:pt>
                <c:pt idx="55">
                  <c:v>0.10161230357142857</c:v>
                </c:pt>
                <c:pt idx="56">
                  <c:v>0.10160656140350877</c:v>
                </c:pt>
                <c:pt idx="57">
                  <c:v>0.10160579310344828</c:v>
                </c:pt>
                <c:pt idx="58">
                  <c:v>0.10159415254237288</c:v>
                </c:pt>
                <c:pt idx="59">
                  <c:v>0.10159518333333334</c:v>
                </c:pt>
                <c:pt idx="60">
                  <c:v>0.10159539344262294</c:v>
                </c:pt>
                <c:pt idx="61">
                  <c:v>0.10159541935483871</c:v>
                </c:pt>
                <c:pt idx="62">
                  <c:v>0.10159955555555555</c:v>
                </c:pt>
                <c:pt idx="63">
                  <c:v>0.101600640625</c:v>
                </c:pt>
                <c:pt idx="64">
                  <c:v>0.10159363076923077</c:v>
                </c:pt>
                <c:pt idx="65">
                  <c:v>0.10159309090909091</c:v>
                </c:pt>
                <c:pt idx="66">
                  <c:v>0.10158964179104478</c:v>
                </c:pt>
                <c:pt idx="67">
                  <c:v>0.10158912837505341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32-43A3-AB49-EAB1542A9F40}"/>
            </c:ext>
          </c:extLst>
        </c:ser>
        <c:ser>
          <c:idx val="1"/>
          <c:order val="5"/>
          <c:tx>
            <c:strRef>
              <c:f>处理过的数据!$J$1</c:f>
              <c:strCache>
                <c:ptCount val="1"/>
                <c:pt idx="0">
                  <c:v>代入时间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处理过的数据!$A$2:$A$87</c:f>
              <c:numCache>
                <c:formatCode>General</c:formatCode>
                <c:ptCount val="8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  <c:pt idx="51">
                  <c:v>52000000</c:v>
                </c:pt>
                <c:pt idx="52">
                  <c:v>53000000</c:v>
                </c:pt>
                <c:pt idx="53">
                  <c:v>54000000</c:v>
                </c:pt>
                <c:pt idx="54">
                  <c:v>55000000</c:v>
                </c:pt>
                <c:pt idx="55">
                  <c:v>56000000</c:v>
                </c:pt>
                <c:pt idx="56">
                  <c:v>57000000</c:v>
                </c:pt>
                <c:pt idx="57">
                  <c:v>58000000</c:v>
                </c:pt>
                <c:pt idx="58">
                  <c:v>59000000</c:v>
                </c:pt>
                <c:pt idx="59">
                  <c:v>60000000</c:v>
                </c:pt>
                <c:pt idx="60">
                  <c:v>61000000</c:v>
                </c:pt>
                <c:pt idx="61">
                  <c:v>62000000</c:v>
                </c:pt>
                <c:pt idx="62">
                  <c:v>63000000</c:v>
                </c:pt>
                <c:pt idx="63">
                  <c:v>64000000</c:v>
                </c:pt>
                <c:pt idx="64">
                  <c:v>65000000</c:v>
                </c:pt>
                <c:pt idx="65">
                  <c:v>66000000</c:v>
                </c:pt>
                <c:pt idx="66">
                  <c:v>67000000</c:v>
                </c:pt>
                <c:pt idx="67">
                  <c:v>67108864</c:v>
                </c:pt>
              </c:numCache>
            </c:numRef>
          </c:xVal>
          <c:yVal>
            <c:numRef>
              <c:f>处理过的数据!$J$2:$J$87</c:f>
              <c:numCache>
                <c:formatCode>General</c:formatCode>
                <c:ptCount val="86"/>
                <c:pt idx="0">
                  <c:v>7.4923039019999995E-3</c:v>
                </c:pt>
                <c:pt idx="1">
                  <c:v>7.4283935434999995E-3</c:v>
                </c:pt>
                <c:pt idx="2">
                  <c:v>7.4279177326666661E-3</c:v>
                </c:pt>
                <c:pt idx="3">
                  <c:v>7.4161684757500001E-3</c:v>
                </c:pt>
                <c:pt idx="4">
                  <c:v>7.4069485573999994E-3</c:v>
                </c:pt>
                <c:pt idx="5">
                  <c:v>7.4150770099999999E-3</c:v>
                </c:pt>
                <c:pt idx="6">
                  <c:v>7.4129508425714282E-3</c:v>
                </c:pt>
                <c:pt idx="7">
                  <c:v>7.4123563622499992E-3</c:v>
                </c:pt>
                <c:pt idx="8">
                  <c:v>7.4166858218888895E-3</c:v>
                </c:pt>
                <c:pt idx="9">
                  <c:v>7.4170928346999994E-3</c:v>
                </c:pt>
                <c:pt idx="10">
                  <c:v>7.4199831826363633E-3</c:v>
                </c:pt>
                <c:pt idx="11">
                  <c:v>7.42179164775E-3</c:v>
                </c:pt>
                <c:pt idx="12">
                  <c:v>7.4176991699999991E-3</c:v>
                </c:pt>
                <c:pt idx="13">
                  <c:v>7.4151007857857143E-3</c:v>
                </c:pt>
                <c:pt idx="14">
                  <c:v>7.4185420060666665E-3</c:v>
                </c:pt>
                <c:pt idx="15">
                  <c:v>7.4153151528749996E-3</c:v>
                </c:pt>
                <c:pt idx="16">
                  <c:v>7.4125240721764707E-3</c:v>
                </c:pt>
                <c:pt idx="17">
                  <c:v>7.4093238951666671E-3</c:v>
                </c:pt>
                <c:pt idx="18">
                  <c:v>7.4067050614736842E-3</c:v>
                </c:pt>
                <c:pt idx="19">
                  <c:v>7.4041853670999986E-3</c:v>
                </c:pt>
                <c:pt idx="20">
                  <c:v>7.4016296465238083E-3</c:v>
                </c:pt>
                <c:pt idx="21">
                  <c:v>7.3992438371818176E-3</c:v>
                </c:pt>
                <c:pt idx="22">
                  <c:v>7.3971677283478253E-3</c:v>
                </c:pt>
                <c:pt idx="23">
                  <c:v>7.3952973089583332E-3</c:v>
                </c:pt>
                <c:pt idx="24">
                  <c:v>7.3936113453599997E-3</c:v>
                </c:pt>
                <c:pt idx="25">
                  <c:v>7.3920558412307697E-3</c:v>
                </c:pt>
                <c:pt idx="26">
                  <c:v>7.3905851743703696E-3</c:v>
                </c:pt>
                <c:pt idx="27">
                  <c:v>7.3897517339999996E-3</c:v>
                </c:pt>
                <c:pt idx="28">
                  <c:v>7.3883195070344821E-3</c:v>
                </c:pt>
                <c:pt idx="29">
                  <c:v>7.3870462865333331E-3</c:v>
                </c:pt>
                <c:pt idx="30">
                  <c:v>7.4052361900967733E-3</c:v>
                </c:pt>
                <c:pt idx="31">
                  <c:v>7.4246204023124991E-3</c:v>
                </c:pt>
                <c:pt idx="32">
                  <c:v>7.4277596285454543E-3</c:v>
                </c:pt>
                <c:pt idx="33">
                  <c:v>7.4261297549117642E-3</c:v>
                </c:pt>
                <c:pt idx="34">
                  <c:v>7.4257461023714286E-3</c:v>
                </c:pt>
                <c:pt idx="35">
                  <c:v>7.4353076393055559E-3</c:v>
                </c:pt>
                <c:pt idx="36">
                  <c:v>7.4366412796486479E-3</c:v>
                </c:pt>
                <c:pt idx="37">
                  <c:v>7.4508674788157899E-3</c:v>
                </c:pt>
                <c:pt idx="38">
                  <c:v>7.4657994156153845E-3</c:v>
                </c:pt>
                <c:pt idx="39">
                  <c:v>7.4759768111500001E-3</c:v>
                </c:pt>
                <c:pt idx="40">
                  <c:v>7.4892908751463417E-3</c:v>
                </c:pt>
                <c:pt idx="41">
                  <c:v>7.4994503322380951E-3</c:v>
                </c:pt>
                <c:pt idx="42">
                  <c:v>7.5086375684186041E-3</c:v>
                </c:pt>
                <c:pt idx="43">
                  <c:v>7.5199623457272722E-3</c:v>
                </c:pt>
                <c:pt idx="44">
                  <c:v>7.5268495197333331E-3</c:v>
                </c:pt>
                <c:pt idx="45">
                  <c:v>7.5371760508913038E-3</c:v>
                </c:pt>
                <c:pt idx="46">
                  <c:v>7.5469723332553191E-3</c:v>
                </c:pt>
                <c:pt idx="47">
                  <c:v>7.555156156645833E-3</c:v>
                </c:pt>
                <c:pt idx="48">
                  <c:v>7.5625832609387744E-3</c:v>
                </c:pt>
                <c:pt idx="49">
                  <c:v>7.5585997005599989E-3</c:v>
                </c:pt>
                <c:pt idx="50">
                  <c:v>7.5557029707647057E-3</c:v>
                </c:pt>
                <c:pt idx="51">
                  <c:v>7.5518694163269227E-3</c:v>
                </c:pt>
                <c:pt idx="52">
                  <c:v>7.5530540809433961E-3</c:v>
                </c:pt>
                <c:pt idx="53">
                  <c:v>7.5491868429074065E-3</c:v>
                </c:pt>
                <c:pt idx="54">
                  <c:v>7.5565167382363636E-3</c:v>
                </c:pt>
                <c:pt idx="55">
                  <c:v>7.5633948506071422E-3</c:v>
                </c:pt>
                <c:pt idx="56">
                  <c:v>7.5695402523333335E-3</c:v>
                </c:pt>
                <c:pt idx="57">
                  <c:v>7.5767967391206894E-3</c:v>
                </c:pt>
                <c:pt idx="58">
                  <c:v>7.5815117070847458E-3</c:v>
                </c:pt>
                <c:pt idx="59">
                  <c:v>7.5871354755833332E-3</c:v>
                </c:pt>
                <c:pt idx="60">
                  <c:v>7.5928794229836059E-3</c:v>
                </c:pt>
                <c:pt idx="61">
                  <c:v>7.5976072708548378E-3</c:v>
                </c:pt>
                <c:pt idx="62">
                  <c:v>7.6043388680317459E-3</c:v>
                </c:pt>
                <c:pt idx="63">
                  <c:v>7.6105826522812493E-3</c:v>
                </c:pt>
                <c:pt idx="64">
                  <c:v>7.6144691428923078E-3</c:v>
                </c:pt>
                <c:pt idx="65">
                  <c:v>7.6182335398484839E-3</c:v>
                </c:pt>
                <c:pt idx="66">
                  <c:v>7.6142481858955226E-3</c:v>
                </c:pt>
                <c:pt idx="67">
                  <c:v>7.613864858061075E-3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32-43A3-AB49-EAB1542A9F40}"/>
            </c:ext>
          </c:extLst>
        </c:ser>
        <c:ser>
          <c:idx val="2"/>
          <c:order val="6"/>
          <c:tx>
            <c:strRef>
              <c:f>处理过的数据!$K$1</c:f>
              <c:strCache>
                <c:ptCount val="1"/>
                <c:pt idx="0">
                  <c:v>Q迭代时间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处理过的数据!$A$2:$A$87</c:f>
              <c:numCache>
                <c:formatCode>General</c:formatCode>
                <c:ptCount val="8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  <c:pt idx="51">
                  <c:v>52000000</c:v>
                </c:pt>
                <c:pt idx="52">
                  <c:v>53000000</c:v>
                </c:pt>
                <c:pt idx="53">
                  <c:v>54000000</c:v>
                </c:pt>
                <c:pt idx="54">
                  <c:v>55000000</c:v>
                </c:pt>
                <c:pt idx="55">
                  <c:v>56000000</c:v>
                </c:pt>
                <c:pt idx="56">
                  <c:v>57000000</c:v>
                </c:pt>
                <c:pt idx="57">
                  <c:v>58000000</c:v>
                </c:pt>
                <c:pt idx="58">
                  <c:v>59000000</c:v>
                </c:pt>
                <c:pt idx="59">
                  <c:v>60000000</c:v>
                </c:pt>
                <c:pt idx="60">
                  <c:v>61000000</c:v>
                </c:pt>
                <c:pt idx="61">
                  <c:v>62000000</c:v>
                </c:pt>
                <c:pt idx="62">
                  <c:v>63000000</c:v>
                </c:pt>
                <c:pt idx="63">
                  <c:v>64000000</c:v>
                </c:pt>
                <c:pt idx="64">
                  <c:v>65000000</c:v>
                </c:pt>
                <c:pt idx="65">
                  <c:v>66000000</c:v>
                </c:pt>
                <c:pt idx="66">
                  <c:v>67000000</c:v>
                </c:pt>
                <c:pt idx="67">
                  <c:v>67108864</c:v>
                </c:pt>
              </c:numCache>
            </c:numRef>
          </c:xVal>
          <c:yVal>
            <c:numRef>
              <c:f>处理过的数据!$K$2:$K$87</c:f>
              <c:numCache>
                <c:formatCode>General</c:formatCode>
                <c:ptCount val="86"/>
                <c:pt idx="0">
                  <c:v>1.1297444415E-2</c:v>
                </c:pt>
                <c:pt idx="1">
                  <c:v>1.1051562076999999E-2</c:v>
                </c:pt>
                <c:pt idx="2">
                  <c:v>1.1077798496999998E-2</c:v>
                </c:pt>
                <c:pt idx="3">
                  <c:v>1.101448515225E-2</c:v>
                </c:pt>
                <c:pt idx="4">
                  <c:v>1.09732979954E-2</c:v>
                </c:pt>
                <c:pt idx="5">
                  <c:v>1.0973613934333331E-2</c:v>
                </c:pt>
                <c:pt idx="6">
                  <c:v>1.1010098483714285E-2</c:v>
                </c:pt>
                <c:pt idx="7">
                  <c:v>1.1002481646874999E-2</c:v>
                </c:pt>
                <c:pt idx="8">
                  <c:v>1.1011467099444444E-2</c:v>
                </c:pt>
                <c:pt idx="9">
                  <c:v>1.1035370204999999E-2</c:v>
                </c:pt>
                <c:pt idx="10">
                  <c:v>1.1030302179545454E-2</c:v>
                </c:pt>
                <c:pt idx="11">
                  <c:v>1.1045736706333333E-2</c:v>
                </c:pt>
                <c:pt idx="12">
                  <c:v>1.1027581547076924E-2</c:v>
                </c:pt>
                <c:pt idx="13">
                  <c:v>1.1013477262142857E-2</c:v>
                </c:pt>
                <c:pt idx="14">
                  <c:v>1.10243874722E-2</c:v>
                </c:pt>
                <c:pt idx="15">
                  <c:v>1.1013572284499999E-2</c:v>
                </c:pt>
                <c:pt idx="16">
                  <c:v>1.100629029517647E-2</c:v>
                </c:pt>
                <c:pt idx="17">
                  <c:v>1.0993694908777777E-2</c:v>
                </c:pt>
                <c:pt idx="18">
                  <c:v>1.098338112468421E-2</c:v>
                </c:pt>
                <c:pt idx="19">
                  <c:v>1.0973435440749999E-2</c:v>
                </c:pt>
                <c:pt idx="20">
                  <c:v>1.0964446690999999E-2</c:v>
                </c:pt>
                <c:pt idx="21">
                  <c:v>1.0956221963181818E-2</c:v>
                </c:pt>
                <c:pt idx="22">
                  <c:v>1.0950466469608695E-2</c:v>
                </c:pt>
                <c:pt idx="23">
                  <c:v>1.0943561315208334E-2</c:v>
                </c:pt>
                <c:pt idx="24">
                  <c:v>1.093646135296E-2</c:v>
                </c:pt>
                <c:pt idx="25">
                  <c:v>1.0932105846076921E-2</c:v>
                </c:pt>
                <c:pt idx="26">
                  <c:v>1.092674341985185E-2</c:v>
                </c:pt>
                <c:pt idx="27">
                  <c:v>1.0925816616785714E-2</c:v>
                </c:pt>
                <c:pt idx="28">
                  <c:v>1.0921130504310345E-2</c:v>
                </c:pt>
                <c:pt idx="29">
                  <c:v>1.0916579150033332E-2</c:v>
                </c:pt>
                <c:pt idx="30">
                  <c:v>1.0910136847E-2</c:v>
                </c:pt>
                <c:pt idx="31">
                  <c:v>1.0908850273374999E-2</c:v>
                </c:pt>
                <c:pt idx="32">
                  <c:v>1.0911074923515151E-2</c:v>
                </c:pt>
                <c:pt idx="33">
                  <c:v>1.0919275765235294E-2</c:v>
                </c:pt>
                <c:pt idx="34">
                  <c:v>1.0928810282028571E-2</c:v>
                </c:pt>
                <c:pt idx="35">
                  <c:v>1.0928275248694443E-2</c:v>
                </c:pt>
                <c:pt idx="36">
                  <c:v>1.0935808564135134E-2</c:v>
                </c:pt>
                <c:pt idx="37">
                  <c:v>1.0931496582657893E-2</c:v>
                </c:pt>
                <c:pt idx="38">
                  <c:v>1.0926478665692308E-2</c:v>
                </c:pt>
                <c:pt idx="39">
                  <c:v>1.092313524235E-2</c:v>
                </c:pt>
                <c:pt idx="40">
                  <c:v>1.0918273154707316E-2</c:v>
                </c:pt>
                <c:pt idx="41">
                  <c:v>1.0914425451690475E-2</c:v>
                </c:pt>
                <c:pt idx="42">
                  <c:v>1.0911939463232557E-2</c:v>
                </c:pt>
                <c:pt idx="43">
                  <c:v>1.0907500376340909E-2</c:v>
                </c:pt>
                <c:pt idx="44">
                  <c:v>1.0906118993822222E-2</c:v>
                </c:pt>
                <c:pt idx="45">
                  <c:v>1.0901902496282609E-2</c:v>
                </c:pt>
                <c:pt idx="46">
                  <c:v>1.0897791729234043E-2</c:v>
                </c:pt>
                <c:pt idx="47">
                  <c:v>1.0894025805000001E-2</c:v>
                </c:pt>
                <c:pt idx="48">
                  <c:v>1.0891349991857143E-2</c:v>
                </c:pt>
                <c:pt idx="49">
                  <c:v>1.089515784154E-2</c:v>
                </c:pt>
                <c:pt idx="50">
                  <c:v>1.0898989057431372E-2</c:v>
                </c:pt>
                <c:pt idx="51">
                  <c:v>1.0907235296173077E-2</c:v>
                </c:pt>
                <c:pt idx="52">
                  <c:v>1.0909033051528303E-2</c:v>
                </c:pt>
                <c:pt idx="53">
                  <c:v>1.0916147279259259E-2</c:v>
                </c:pt>
                <c:pt idx="54">
                  <c:v>1.0913052327054544E-2</c:v>
                </c:pt>
                <c:pt idx="55">
                  <c:v>1.0910098575035714E-2</c:v>
                </c:pt>
                <c:pt idx="56">
                  <c:v>1.090700637605263E-2</c:v>
                </c:pt>
                <c:pt idx="57">
                  <c:v>1.0903705637413793E-2</c:v>
                </c:pt>
                <c:pt idx="58">
                  <c:v>1.0900676574220338E-2</c:v>
                </c:pt>
                <c:pt idx="59">
                  <c:v>1.08986452915E-2</c:v>
                </c:pt>
                <c:pt idx="60">
                  <c:v>1.0896290098852459E-2</c:v>
                </c:pt>
                <c:pt idx="61">
                  <c:v>1.0894643853483869E-2</c:v>
                </c:pt>
                <c:pt idx="62">
                  <c:v>1.0892028580968254E-2</c:v>
                </c:pt>
                <c:pt idx="63">
                  <c:v>1.0889214888125E-2</c:v>
                </c:pt>
                <c:pt idx="64">
                  <c:v>1.0887279670430768E-2</c:v>
                </c:pt>
                <c:pt idx="65">
                  <c:v>1.0885030268166666E-2</c:v>
                </c:pt>
                <c:pt idx="66">
                  <c:v>1.0888984501805969E-2</c:v>
                </c:pt>
                <c:pt idx="67">
                  <c:v>1.0889135408237575E-2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A32-43A3-AB49-EAB1542A9F40}"/>
            </c:ext>
          </c:extLst>
        </c:ser>
        <c:ser>
          <c:idx val="3"/>
          <c:order val="7"/>
          <c:tx>
            <c:strRef>
              <c:f>处理过的数据!$L$1</c:f>
              <c:strCache>
                <c:ptCount val="1"/>
                <c:pt idx="0">
                  <c:v>联络节点迭代时间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处理过的数据!$A$2:$A$87</c:f>
              <c:numCache>
                <c:formatCode>General</c:formatCode>
                <c:ptCount val="8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  <c:pt idx="51">
                  <c:v>52000000</c:v>
                </c:pt>
                <c:pt idx="52">
                  <c:v>53000000</c:v>
                </c:pt>
                <c:pt idx="53">
                  <c:v>54000000</c:v>
                </c:pt>
                <c:pt idx="54">
                  <c:v>55000000</c:v>
                </c:pt>
                <c:pt idx="55">
                  <c:v>56000000</c:v>
                </c:pt>
                <c:pt idx="56">
                  <c:v>57000000</c:v>
                </c:pt>
                <c:pt idx="57">
                  <c:v>58000000</c:v>
                </c:pt>
                <c:pt idx="58">
                  <c:v>59000000</c:v>
                </c:pt>
                <c:pt idx="59">
                  <c:v>60000000</c:v>
                </c:pt>
                <c:pt idx="60">
                  <c:v>61000000</c:v>
                </c:pt>
                <c:pt idx="61">
                  <c:v>62000000</c:v>
                </c:pt>
                <c:pt idx="62">
                  <c:v>63000000</c:v>
                </c:pt>
                <c:pt idx="63">
                  <c:v>64000000</c:v>
                </c:pt>
                <c:pt idx="64">
                  <c:v>65000000</c:v>
                </c:pt>
                <c:pt idx="65">
                  <c:v>66000000</c:v>
                </c:pt>
                <c:pt idx="66">
                  <c:v>67000000</c:v>
                </c:pt>
                <c:pt idx="67">
                  <c:v>67108864</c:v>
                </c:pt>
              </c:numCache>
            </c:numRef>
          </c:xVal>
          <c:yVal>
            <c:numRef>
              <c:f>处理过的数据!$L$2:$L$87</c:f>
              <c:numCache>
                <c:formatCode>General</c:formatCode>
                <c:ptCount val="86"/>
                <c:pt idx="0">
                  <c:v>8.1436602102999994E-2</c:v>
                </c:pt>
                <c:pt idx="1">
                  <c:v>8.197980604699999E-2</c:v>
                </c:pt>
                <c:pt idx="2">
                  <c:v>8.1899279652333332E-2</c:v>
                </c:pt>
                <c:pt idx="3">
                  <c:v>8.2092520435250005E-2</c:v>
                </c:pt>
                <c:pt idx="4">
                  <c:v>8.2181005760600001E-2</c:v>
                </c:pt>
                <c:pt idx="5">
                  <c:v>8.2172844061499994E-2</c:v>
                </c:pt>
                <c:pt idx="6">
                  <c:v>8.2123500232428565E-2</c:v>
                </c:pt>
                <c:pt idx="7">
                  <c:v>8.2119609126749996E-2</c:v>
                </c:pt>
                <c:pt idx="8">
                  <c:v>8.2064934676333329E-2</c:v>
                </c:pt>
                <c:pt idx="9">
                  <c:v>8.2058034349200004E-2</c:v>
                </c:pt>
                <c:pt idx="10">
                  <c:v>8.2071551610181814E-2</c:v>
                </c:pt>
                <c:pt idx="11">
                  <c:v>8.2060201481249997E-2</c:v>
                </c:pt>
                <c:pt idx="12">
                  <c:v>8.2095889787538456E-2</c:v>
                </c:pt>
                <c:pt idx="13">
                  <c:v>8.2111908435714281E-2</c:v>
                </c:pt>
                <c:pt idx="14">
                  <c:v>8.2084547920000001E-2</c:v>
                </c:pt>
                <c:pt idx="15">
                  <c:v>8.2099145692624997E-2</c:v>
                </c:pt>
                <c:pt idx="16">
                  <c:v>8.208433971435293E-2</c:v>
                </c:pt>
                <c:pt idx="17">
                  <c:v>8.2089342089888884E-2</c:v>
                </c:pt>
                <c:pt idx="18">
                  <c:v>8.2102154352052634E-2</c:v>
                </c:pt>
                <c:pt idx="19">
                  <c:v>8.210098031629999E-2</c:v>
                </c:pt>
                <c:pt idx="20">
                  <c:v>8.2115073309761907E-2</c:v>
                </c:pt>
                <c:pt idx="21">
                  <c:v>8.2125311319272726E-2</c:v>
                </c:pt>
                <c:pt idx="22">
                  <c:v>8.2114748445434774E-2</c:v>
                </c:pt>
                <c:pt idx="23">
                  <c:v>8.2121522079708326E-2</c:v>
                </c:pt>
                <c:pt idx="24">
                  <c:v>8.211323282652E-2</c:v>
                </c:pt>
                <c:pt idx="25">
                  <c:v>8.210205285892308E-2</c:v>
                </c:pt>
                <c:pt idx="26">
                  <c:v>8.2113517866999997E-2</c:v>
                </c:pt>
                <c:pt idx="27">
                  <c:v>8.211560786857143E-2</c:v>
                </c:pt>
                <c:pt idx="28">
                  <c:v>8.2123847645896544E-2</c:v>
                </c:pt>
                <c:pt idx="29">
                  <c:v>8.2131319802333333E-2</c:v>
                </c:pt>
                <c:pt idx="30">
                  <c:v>8.2112279591806447E-2</c:v>
                </c:pt>
                <c:pt idx="31">
                  <c:v>8.211738278365624E-2</c:v>
                </c:pt>
                <c:pt idx="32">
                  <c:v>8.2112211033515153E-2</c:v>
                </c:pt>
                <c:pt idx="33">
                  <c:v>8.2100038110382342E-2</c:v>
                </c:pt>
                <c:pt idx="34">
                  <c:v>8.2091351770628568E-2</c:v>
                </c:pt>
                <c:pt idx="35">
                  <c:v>8.2084488567722227E-2</c:v>
                </c:pt>
                <c:pt idx="36">
                  <c:v>8.2079794967972977E-2</c:v>
                </c:pt>
                <c:pt idx="37">
                  <c:v>8.2077244435710531E-2</c:v>
                </c:pt>
                <c:pt idx="38">
                  <c:v>8.2072585340128193E-2</c:v>
                </c:pt>
                <c:pt idx="39">
                  <c:v>8.2059861421274999E-2</c:v>
                </c:pt>
                <c:pt idx="40">
                  <c:v>8.2055124775024399E-2</c:v>
                </c:pt>
                <c:pt idx="41">
                  <c:v>8.204103375264285E-2</c:v>
                </c:pt>
                <c:pt idx="42">
                  <c:v>8.2035030451348828E-2</c:v>
                </c:pt>
                <c:pt idx="43">
                  <c:v>8.2031106253272729E-2</c:v>
                </c:pt>
                <c:pt idx="44">
                  <c:v>8.202460681226667E-2</c:v>
                </c:pt>
                <c:pt idx="45">
                  <c:v>8.2020267665478264E-2</c:v>
                </c:pt>
                <c:pt idx="46">
                  <c:v>8.2014446139978714E-2</c:v>
                </c:pt>
                <c:pt idx="47">
                  <c:v>8.200315673285416E-2</c:v>
                </c:pt>
                <c:pt idx="48">
                  <c:v>8.1996443403183669E-2</c:v>
                </c:pt>
                <c:pt idx="49">
                  <c:v>8.1991055196819998E-2</c:v>
                </c:pt>
                <c:pt idx="50">
                  <c:v>8.1982463772117639E-2</c:v>
                </c:pt>
                <c:pt idx="51">
                  <c:v>8.1979217126923076E-2</c:v>
                </c:pt>
                <c:pt idx="52">
                  <c:v>8.1973384629056595E-2</c:v>
                </c:pt>
                <c:pt idx="53">
                  <c:v>8.1968691693777768E-2</c:v>
                </c:pt>
                <c:pt idx="54">
                  <c:v>8.1966008522163639E-2</c:v>
                </c:pt>
                <c:pt idx="55">
                  <c:v>8.1960734666928561E-2</c:v>
                </c:pt>
                <c:pt idx="56">
                  <c:v>8.1952307149771933E-2</c:v>
                </c:pt>
                <c:pt idx="57">
                  <c:v>8.1947409422413783E-2</c:v>
                </c:pt>
                <c:pt idx="58">
                  <c:v>8.1934056978406777E-2</c:v>
                </c:pt>
                <c:pt idx="59">
                  <c:v>8.193168712701665E-2</c:v>
                </c:pt>
                <c:pt idx="60">
                  <c:v>8.1928745158459021E-2</c:v>
                </c:pt>
                <c:pt idx="61">
                  <c:v>8.1925964727048384E-2</c:v>
                </c:pt>
                <c:pt idx="62">
                  <c:v>8.1925890629079359E-2</c:v>
                </c:pt>
                <c:pt idx="63">
                  <c:v>8.1923386192421871E-2</c:v>
                </c:pt>
                <c:pt idx="64">
                  <c:v>8.1915137081646147E-2</c:v>
                </c:pt>
                <c:pt idx="65">
                  <c:v>8.1913327410287867E-2</c:v>
                </c:pt>
                <c:pt idx="66">
                  <c:v>8.1910230110223872E-2</c:v>
                </c:pt>
                <c:pt idx="67">
                  <c:v>8.1909775673553342E-2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A32-43A3-AB49-EAB1542A9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120256"/>
        <c:axId val="1603183216"/>
      </c:scatterChart>
      <c:valAx>
        <c:axId val="164812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3183216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valAx>
        <c:axId val="16031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812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处理过的数据!$H$1</c:f>
              <c:strCache>
                <c:ptCount val="1"/>
                <c:pt idx="0">
                  <c:v>收敛比例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处理过的数据!$A$2:$A$87</c:f>
              <c:numCache>
                <c:formatCode>General</c:formatCode>
                <c:ptCount val="8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  <c:pt idx="51">
                  <c:v>52000000</c:v>
                </c:pt>
                <c:pt idx="52">
                  <c:v>53000000</c:v>
                </c:pt>
                <c:pt idx="53">
                  <c:v>54000000</c:v>
                </c:pt>
                <c:pt idx="54">
                  <c:v>55000000</c:v>
                </c:pt>
                <c:pt idx="55">
                  <c:v>56000000</c:v>
                </c:pt>
                <c:pt idx="56">
                  <c:v>57000000</c:v>
                </c:pt>
                <c:pt idx="57">
                  <c:v>58000000</c:v>
                </c:pt>
                <c:pt idx="58">
                  <c:v>59000000</c:v>
                </c:pt>
                <c:pt idx="59">
                  <c:v>60000000</c:v>
                </c:pt>
                <c:pt idx="60">
                  <c:v>61000000</c:v>
                </c:pt>
                <c:pt idx="61">
                  <c:v>62000000</c:v>
                </c:pt>
                <c:pt idx="62">
                  <c:v>63000000</c:v>
                </c:pt>
                <c:pt idx="63">
                  <c:v>64000000</c:v>
                </c:pt>
                <c:pt idx="64">
                  <c:v>65000000</c:v>
                </c:pt>
                <c:pt idx="65">
                  <c:v>66000000</c:v>
                </c:pt>
                <c:pt idx="66">
                  <c:v>67000000</c:v>
                </c:pt>
                <c:pt idx="67">
                  <c:v>67108864</c:v>
                </c:pt>
              </c:numCache>
            </c:numRef>
          </c:xVal>
          <c:yVal>
            <c:numRef>
              <c:f>处理过的数据!$H$2:$H$87</c:f>
              <c:numCache>
                <c:formatCode>General</c:formatCode>
                <c:ptCount val="86"/>
                <c:pt idx="0">
                  <c:v>6.1440000000000002E-3</c:v>
                </c:pt>
                <c:pt idx="1">
                  <c:v>3.0720000000000001E-3</c:v>
                </c:pt>
                <c:pt idx="2">
                  <c:v>4.0959999999999998E-3</c:v>
                </c:pt>
                <c:pt idx="3">
                  <c:v>3.0720000000000001E-3</c:v>
                </c:pt>
                <c:pt idx="4">
                  <c:v>2.4575999999999999E-3</c:v>
                </c:pt>
                <c:pt idx="5">
                  <c:v>2.3040000000000001E-3</c:v>
                </c:pt>
                <c:pt idx="6">
                  <c:v>2.4137142857142855E-3</c:v>
                </c:pt>
                <c:pt idx="7">
                  <c:v>2.496E-3</c:v>
                </c:pt>
                <c:pt idx="8">
                  <c:v>2.9573333333333335E-3</c:v>
                </c:pt>
                <c:pt idx="9">
                  <c:v>2.7648E-3</c:v>
                </c:pt>
                <c:pt idx="10">
                  <c:v>2.6530909090909092E-3</c:v>
                </c:pt>
                <c:pt idx="11">
                  <c:v>2.5600000000000002E-3</c:v>
                </c:pt>
                <c:pt idx="12">
                  <c:v>2.363076923076923E-3</c:v>
                </c:pt>
                <c:pt idx="13">
                  <c:v>2.2829999999999999E-3</c:v>
                </c:pt>
                <c:pt idx="14">
                  <c:v>2.3552E-3</c:v>
                </c:pt>
                <c:pt idx="15">
                  <c:v>2.25975E-3</c:v>
                </c:pt>
                <c:pt idx="16">
                  <c:v>2.4578823529411765E-3</c:v>
                </c:pt>
                <c:pt idx="17">
                  <c:v>2.5173333333333332E-3</c:v>
                </c:pt>
                <c:pt idx="18">
                  <c:v>2.463157894736842E-3</c:v>
                </c:pt>
                <c:pt idx="19">
                  <c:v>2.5728000000000001E-3</c:v>
                </c:pt>
                <c:pt idx="20">
                  <c:v>2.4502857142857143E-3</c:v>
                </c:pt>
                <c:pt idx="21">
                  <c:v>2.3389090909090907E-3</c:v>
                </c:pt>
                <c:pt idx="22">
                  <c:v>2.4020869565217393E-3</c:v>
                </c:pt>
                <c:pt idx="23">
                  <c:v>2.336E-3</c:v>
                </c:pt>
                <c:pt idx="24">
                  <c:v>2.41056E-3</c:v>
                </c:pt>
                <c:pt idx="25">
                  <c:v>2.5698461538461539E-3</c:v>
                </c:pt>
                <c:pt idx="26">
                  <c:v>2.4746666666666667E-3</c:v>
                </c:pt>
                <c:pt idx="27">
                  <c:v>2.4857142857142855E-3</c:v>
                </c:pt>
                <c:pt idx="28">
                  <c:v>2.4099310344827588E-3</c:v>
                </c:pt>
                <c:pt idx="29">
                  <c:v>2.3295999999999998E-3</c:v>
                </c:pt>
                <c:pt idx="30">
                  <c:v>2.3535483870967744E-3</c:v>
                </c:pt>
                <c:pt idx="31">
                  <c:v>2.3280000000000002E-3</c:v>
                </c:pt>
                <c:pt idx="32">
                  <c:v>2.3218181818181818E-3</c:v>
                </c:pt>
                <c:pt idx="33">
                  <c:v>2.3943529411764707E-3</c:v>
                </c:pt>
                <c:pt idx="34">
                  <c:v>2.4137142857142855E-3</c:v>
                </c:pt>
                <c:pt idx="35">
                  <c:v>2.4320000000000001E-3</c:v>
                </c:pt>
                <c:pt idx="36">
                  <c:v>2.4492972972972975E-3</c:v>
                </c:pt>
                <c:pt idx="37">
                  <c:v>2.3848421052631579E-3</c:v>
                </c:pt>
                <c:pt idx="38">
                  <c:v>2.3236923076923079E-3</c:v>
                </c:pt>
                <c:pt idx="39">
                  <c:v>2.3808000000000002E-3</c:v>
                </c:pt>
                <c:pt idx="40">
                  <c:v>2.3227317073170732E-3</c:v>
                </c:pt>
                <c:pt idx="41">
                  <c:v>2.4295952380952381E-3</c:v>
                </c:pt>
                <c:pt idx="42">
                  <c:v>2.4647441860465116E-3</c:v>
                </c:pt>
                <c:pt idx="43">
                  <c:v>2.4087272727272729E-3</c:v>
                </c:pt>
                <c:pt idx="44">
                  <c:v>2.4234666666666667E-3</c:v>
                </c:pt>
                <c:pt idx="45">
                  <c:v>2.3707826086956521E-3</c:v>
                </c:pt>
                <c:pt idx="46">
                  <c:v>2.320340425531915E-3</c:v>
                </c:pt>
                <c:pt idx="47">
                  <c:v>2.3395E-3</c:v>
                </c:pt>
                <c:pt idx="48">
                  <c:v>2.3196734693877552E-3</c:v>
                </c:pt>
                <c:pt idx="49">
                  <c:v>2.3193599999999999E-3</c:v>
                </c:pt>
                <c:pt idx="50">
                  <c:v>2.3971764705882355E-3</c:v>
                </c:pt>
                <c:pt idx="51">
                  <c:v>2.377846153846154E-3</c:v>
                </c:pt>
                <c:pt idx="52">
                  <c:v>2.4013584905660376E-3</c:v>
                </c:pt>
                <c:pt idx="53">
                  <c:v>2.4035555555555555E-3</c:v>
                </c:pt>
                <c:pt idx="54">
                  <c:v>2.3598545454545455E-3</c:v>
                </c:pt>
                <c:pt idx="55">
                  <c:v>2.3348571428571429E-3</c:v>
                </c:pt>
                <c:pt idx="56">
                  <c:v>2.3578947368421053E-3</c:v>
                </c:pt>
                <c:pt idx="57">
                  <c:v>2.3306896551724137E-3</c:v>
                </c:pt>
                <c:pt idx="58">
                  <c:v>2.4341694915254236E-3</c:v>
                </c:pt>
                <c:pt idx="59">
                  <c:v>2.4191999999999998E-3</c:v>
                </c:pt>
                <c:pt idx="60">
                  <c:v>2.397049180327869E-3</c:v>
                </c:pt>
                <c:pt idx="61">
                  <c:v>2.390709677419355E-3</c:v>
                </c:pt>
                <c:pt idx="62">
                  <c:v>2.3527619047619048E-3</c:v>
                </c:pt>
                <c:pt idx="63">
                  <c:v>2.3159999999999999E-3</c:v>
                </c:pt>
                <c:pt idx="64">
                  <c:v>2.350153846153846E-3</c:v>
                </c:pt>
                <c:pt idx="65">
                  <c:v>2.3245454545454546E-3</c:v>
                </c:pt>
                <c:pt idx="66">
                  <c:v>2.3287164179104478E-3</c:v>
                </c:pt>
                <c:pt idx="67">
                  <c:v>2.3345947265625E-3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5F-4F71-850C-DE73B77E0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338848"/>
        <c:axId val="1769240368"/>
      </c:scatterChart>
      <c:valAx>
        <c:axId val="17673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9240368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valAx>
        <c:axId val="17692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73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76200</xdr:colOff>
      <xdr:row>37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DC18EA1-2168-4713-948B-C18E47A85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15</xdr:row>
      <xdr:rowOff>171450</xdr:rowOff>
    </xdr:from>
    <xdr:to>
      <xdr:col>20</xdr:col>
      <xdr:colOff>514350</xdr:colOff>
      <xdr:row>52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D16C4C-6D94-4822-A4EF-E477A3399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0</xdr:row>
      <xdr:rowOff>114299</xdr:rowOff>
    </xdr:from>
    <xdr:to>
      <xdr:col>14</xdr:col>
      <xdr:colOff>552449</xdr:colOff>
      <xdr:row>37</xdr:row>
      <xdr:rowOff>38099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691474F-7A07-4F05-AD2A-23B9675EB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workbookViewId="0">
      <selection activeCell="D25" sqref="D25"/>
    </sheetView>
  </sheetViews>
  <sheetFormatPr defaultRowHeight="14.25" x14ac:dyDescent="0.2"/>
  <cols>
    <col min="31" max="31" width="9.5" bestFit="1" customWidth="1"/>
    <col min="61" max="61" width="9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F1">
        <v>0</v>
      </c>
      <c r="G1">
        <v>10</v>
      </c>
      <c r="H1" t="s">
        <v>4</v>
      </c>
    </row>
    <row r="2" spans="1:8" x14ac:dyDescent="0.2">
      <c r="A2">
        <v>1</v>
      </c>
      <c r="B2">
        <v>562</v>
      </c>
      <c r="C2">
        <v>610702</v>
      </c>
      <c r="D2">
        <v>55466</v>
      </c>
      <c r="E2">
        <v>149049</v>
      </c>
      <c r="F2">
        <v>1</v>
      </c>
      <c r="G2">
        <v>0</v>
      </c>
      <c r="H2">
        <f>F2/A2</f>
        <v>1</v>
      </c>
    </row>
    <row r="3" spans="1:8" x14ac:dyDescent="0.2">
      <c r="A3">
        <v>1000000</v>
      </c>
      <c r="B3">
        <v>101971</v>
      </c>
      <c r="C3">
        <v>7492303902</v>
      </c>
      <c r="D3">
        <v>11297444415</v>
      </c>
      <c r="E3">
        <v>81436602103</v>
      </c>
      <c r="F3">
        <v>6144</v>
      </c>
      <c r="G3">
        <v>993857</v>
      </c>
      <c r="H3">
        <f>F3/A3</f>
        <v>6.1440000000000002E-3</v>
      </c>
    </row>
    <row r="4" spans="1:8" x14ac:dyDescent="0.2">
      <c r="A4">
        <v>2000000</v>
      </c>
      <c r="B4">
        <v>203809</v>
      </c>
      <c r="C4">
        <v>14856787087</v>
      </c>
      <c r="D4">
        <v>22103124154</v>
      </c>
      <c r="E4">
        <v>163959612094</v>
      </c>
      <c r="F4">
        <v>6144</v>
      </c>
      <c r="G4">
        <v>1993857</v>
      </c>
      <c r="H4">
        <f>F4/A4</f>
        <v>3.0720000000000001E-3</v>
      </c>
    </row>
    <row r="5" spans="1:8" x14ac:dyDescent="0.2">
      <c r="A5">
        <v>3000000</v>
      </c>
      <c r="B5">
        <v>305254</v>
      </c>
      <c r="C5">
        <v>22283753198</v>
      </c>
      <c r="D5">
        <v>33233395491</v>
      </c>
      <c r="E5">
        <v>245697838957</v>
      </c>
      <c r="F5">
        <v>12288</v>
      </c>
      <c r="G5">
        <v>2987713</v>
      </c>
      <c r="H5">
        <f>F5/A5</f>
        <v>4.0959999999999998E-3</v>
      </c>
    </row>
    <row r="6" spans="1:8" x14ac:dyDescent="0.2">
      <c r="A6">
        <v>4000000</v>
      </c>
      <c r="B6">
        <v>407314</v>
      </c>
      <c r="C6">
        <v>29664673903</v>
      </c>
      <c r="D6">
        <v>44057940609</v>
      </c>
      <c r="E6">
        <v>328370081741</v>
      </c>
      <c r="F6">
        <v>12288</v>
      </c>
      <c r="G6">
        <v>3987713</v>
      </c>
      <c r="H6">
        <f>F6/A6</f>
        <v>3.0720000000000001E-3</v>
      </c>
    </row>
    <row r="7" spans="1:8" x14ac:dyDescent="0.2">
      <c r="A7">
        <v>5000000</v>
      </c>
      <c r="B7">
        <v>509208</v>
      </c>
      <c r="C7">
        <v>37034742787</v>
      </c>
      <c r="D7">
        <v>54866489977</v>
      </c>
      <c r="E7">
        <v>410905028803</v>
      </c>
      <c r="F7">
        <v>12288</v>
      </c>
      <c r="G7">
        <v>4987713</v>
      </c>
      <c r="H7">
        <f>F7/A7</f>
        <v>2.4575999999999999E-3</v>
      </c>
    </row>
    <row r="8" spans="1:8" x14ac:dyDescent="0.2">
      <c r="A8">
        <v>6000000</v>
      </c>
      <c r="B8">
        <v>610951</v>
      </c>
      <c r="C8">
        <v>44490462060</v>
      </c>
      <c r="D8">
        <v>65841683606</v>
      </c>
      <c r="E8">
        <v>493037064369</v>
      </c>
      <c r="F8">
        <v>13824</v>
      </c>
      <c r="G8">
        <v>5986177</v>
      </c>
      <c r="H8">
        <f>F8/A8</f>
        <v>2.3040000000000001E-3</v>
      </c>
    </row>
    <row r="9" spans="1:8" x14ac:dyDescent="0.2">
      <c r="A9">
        <v>7000000</v>
      </c>
      <c r="B9">
        <v>712563</v>
      </c>
      <c r="C9">
        <v>51890655898</v>
      </c>
      <c r="D9">
        <v>77070689386</v>
      </c>
      <c r="E9">
        <v>574864501627</v>
      </c>
      <c r="F9">
        <v>16896</v>
      </c>
      <c r="G9">
        <v>6983105</v>
      </c>
      <c r="H9">
        <f>F9/A9</f>
        <v>2.4137142857142855E-3</v>
      </c>
    </row>
    <row r="10" spans="1:8" x14ac:dyDescent="0.2">
      <c r="A10">
        <v>8000000</v>
      </c>
      <c r="B10">
        <v>814188</v>
      </c>
      <c r="C10">
        <v>59298850898</v>
      </c>
      <c r="D10">
        <v>88019853175</v>
      </c>
      <c r="E10">
        <v>656956873014</v>
      </c>
      <c r="F10">
        <v>19968</v>
      </c>
      <c r="G10">
        <v>7980033</v>
      </c>
      <c r="H10">
        <f>F10/A10</f>
        <v>2.496E-3</v>
      </c>
    </row>
    <row r="11" spans="1:8" x14ac:dyDescent="0.2">
      <c r="A11">
        <v>9000000</v>
      </c>
      <c r="B11">
        <v>915525</v>
      </c>
      <c r="C11">
        <v>66750172397</v>
      </c>
      <c r="D11">
        <v>99103203895</v>
      </c>
      <c r="E11">
        <v>738584412087</v>
      </c>
      <c r="F11">
        <v>26616</v>
      </c>
      <c r="G11">
        <v>8973385</v>
      </c>
      <c r="H11">
        <f>F11/A11</f>
        <v>2.9573333333333335E-3</v>
      </c>
    </row>
    <row r="12" spans="1:8" x14ac:dyDescent="0.2">
      <c r="A12">
        <v>10000000</v>
      </c>
      <c r="B12">
        <v>1017384</v>
      </c>
      <c r="C12">
        <v>74170928347</v>
      </c>
      <c r="D12">
        <v>110353702050</v>
      </c>
      <c r="E12">
        <v>820580343492</v>
      </c>
      <c r="F12">
        <v>27648</v>
      </c>
      <c r="G12">
        <v>9972353</v>
      </c>
      <c r="H12">
        <f>F12/A12</f>
        <v>2.7648E-3</v>
      </c>
    </row>
    <row r="13" spans="1:8" x14ac:dyDescent="0.2">
      <c r="A13">
        <v>11000000</v>
      </c>
      <c r="B13">
        <v>1119187</v>
      </c>
      <c r="C13">
        <v>81619815009</v>
      </c>
      <c r="D13">
        <v>121333323975</v>
      </c>
      <c r="E13">
        <v>902787067712</v>
      </c>
      <c r="F13">
        <v>29184</v>
      </c>
      <c r="G13">
        <v>10970817</v>
      </c>
      <c r="H13">
        <f>F13/A13</f>
        <v>2.6530909090909092E-3</v>
      </c>
    </row>
    <row r="14" spans="1:8" x14ac:dyDescent="0.2">
      <c r="A14">
        <v>12000000</v>
      </c>
      <c r="B14">
        <v>1220948</v>
      </c>
      <c r="C14">
        <v>89061499773</v>
      </c>
      <c r="D14">
        <v>132548840476</v>
      </c>
      <c r="E14">
        <v>984722417775</v>
      </c>
      <c r="F14">
        <v>30720</v>
      </c>
      <c r="G14">
        <v>11969281</v>
      </c>
      <c r="H14">
        <f>F14/A14</f>
        <v>2.5600000000000002E-3</v>
      </c>
    </row>
    <row r="15" spans="1:8" x14ac:dyDescent="0.2">
      <c r="A15">
        <v>13000000</v>
      </c>
      <c r="B15">
        <v>1322844</v>
      </c>
      <c r="C15">
        <v>96430089210</v>
      </c>
      <c r="D15">
        <v>143358560112</v>
      </c>
      <c r="E15">
        <v>1067246567238</v>
      </c>
      <c r="F15">
        <v>30720</v>
      </c>
      <c r="G15">
        <v>12969281</v>
      </c>
      <c r="H15">
        <f>F15/A15</f>
        <v>2.363076923076923E-3</v>
      </c>
    </row>
    <row r="16" spans="1:8" x14ac:dyDescent="0.2">
      <c r="A16">
        <v>14000000</v>
      </c>
      <c r="B16">
        <v>1424533</v>
      </c>
      <c r="C16">
        <v>103811411001</v>
      </c>
      <c r="D16">
        <v>154188681670</v>
      </c>
      <c r="E16">
        <v>1149566718100</v>
      </c>
      <c r="F16">
        <v>31962</v>
      </c>
      <c r="G16">
        <v>13968039</v>
      </c>
      <c r="H16">
        <f>F16/A16</f>
        <v>2.2829999999999999E-3</v>
      </c>
    </row>
    <row r="17" spans="1:8" x14ac:dyDescent="0.2">
      <c r="A17">
        <v>15000000</v>
      </c>
      <c r="B17">
        <v>1526054</v>
      </c>
      <c r="C17">
        <v>111278130091</v>
      </c>
      <c r="D17">
        <v>165365812083</v>
      </c>
      <c r="E17">
        <v>1231268218800</v>
      </c>
      <c r="F17">
        <v>35328</v>
      </c>
      <c r="G17">
        <v>14964673</v>
      </c>
      <c r="H17">
        <f>F17/A17</f>
        <v>2.3552E-3</v>
      </c>
    </row>
    <row r="18" spans="1:8" x14ac:dyDescent="0.2">
      <c r="A18">
        <v>16000000</v>
      </c>
      <c r="B18">
        <v>1627747</v>
      </c>
      <c r="C18">
        <v>118645042446</v>
      </c>
      <c r="D18">
        <v>176217156552</v>
      </c>
      <c r="E18">
        <v>1313586331082</v>
      </c>
      <c r="F18">
        <v>36156</v>
      </c>
      <c r="G18">
        <v>15963845</v>
      </c>
      <c r="H18">
        <f>F18/A18</f>
        <v>2.25975E-3</v>
      </c>
    </row>
    <row r="19" spans="1:8" x14ac:dyDescent="0.2">
      <c r="A19">
        <v>17000000</v>
      </c>
      <c r="B19">
        <v>1729012</v>
      </c>
      <c r="C19">
        <v>126012909227</v>
      </c>
      <c r="D19">
        <v>187106935018</v>
      </c>
      <c r="E19">
        <v>1395433775144</v>
      </c>
      <c r="F19">
        <v>41784</v>
      </c>
      <c r="G19">
        <v>16958217</v>
      </c>
      <c r="H19">
        <f>F19/A19</f>
        <v>2.4578823529411765E-3</v>
      </c>
    </row>
    <row r="20" spans="1:8" x14ac:dyDescent="0.2">
      <c r="A20">
        <v>18000000</v>
      </c>
      <c r="B20">
        <v>1830483</v>
      </c>
      <c r="C20">
        <v>133367830113</v>
      </c>
      <c r="D20">
        <v>197886508358</v>
      </c>
      <c r="E20">
        <v>1477608157618</v>
      </c>
      <c r="F20">
        <v>45312</v>
      </c>
      <c r="G20">
        <v>17954689</v>
      </c>
      <c r="H20">
        <f>F20/A20</f>
        <v>2.5173333333333332E-3</v>
      </c>
    </row>
    <row r="21" spans="1:8" x14ac:dyDescent="0.2">
      <c r="A21">
        <v>19000000</v>
      </c>
      <c r="B21">
        <v>1932152</v>
      </c>
      <c r="C21">
        <v>140727396168</v>
      </c>
      <c r="D21">
        <v>208684241369</v>
      </c>
      <c r="E21">
        <v>1559940932689</v>
      </c>
      <c r="F21">
        <v>46800</v>
      </c>
      <c r="G21">
        <v>18953201</v>
      </c>
      <c r="H21">
        <f>F21/A21</f>
        <v>2.463157894736842E-3</v>
      </c>
    </row>
    <row r="22" spans="1:8" x14ac:dyDescent="0.2">
      <c r="A22">
        <v>20000000</v>
      </c>
      <c r="B22">
        <v>2033512</v>
      </c>
      <c r="C22">
        <v>148083707342</v>
      </c>
      <c r="D22">
        <v>219468708815</v>
      </c>
      <c r="E22">
        <v>1642019606326</v>
      </c>
      <c r="F22">
        <v>51456</v>
      </c>
      <c r="G22">
        <v>19948545</v>
      </c>
      <c r="H22">
        <f>F22/A22</f>
        <v>2.5728000000000001E-3</v>
      </c>
    </row>
    <row r="23" spans="1:8" x14ac:dyDescent="0.2">
      <c r="A23">
        <v>21000000</v>
      </c>
      <c r="B23">
        <v>2135220</v>
      </c>
      <c r="C23">
        <v>155434222577</v>
      </c>
      <c r="D23">
        <v>230253380511</v>
      </c>
      <c r="E23">
        <v>1724416539505</v>
      </c>
      <c r="F23">
        <v>51456</v>
      </c>
      <c r="G23">
        <v>20948545</v>
      </c>
      <c r="H23">
        <f>F23/A23</f>
        <v>2.4502857142857143E-3</v>
      </c>
    </row>
    <row r="24" spans="1:8" x14ac:dyDescent="0.2">
      <c r="A24">
        <v>22000000</v>
      </c>
      <c r="B24">
        <v>2236873</v>
      </c>
      <c r="C24">
        <v>162783364418</v>
      </c>
      <c r="D24">
        <v>241036883190</v>
      </c>
      <c r="E24">
        <v>1806756849024</v>
      </c>
      <c r="F24">
        <v>51456</v>
      </c>
      <c r="G24">
        <v>21948545</v>
      </c>
      <c r="H24">
        <f>F24/A24</f>
        <v>2.3389090909090907E-3</v>
      </c>
    </row>
    <row r="25" spans="1:8" x14ac:dyDescent="0.2">
      <c r="A25">
        <v>23000000</v>
      </c>
      <c r="B25">
        <v>2338112</v>
      </c>
      <c r="C25">
        <v>170134857752</v>
      </c>
      <c r="D25">
        <v>251860728801</v>
      </c>
      <c r="E25">
        <v>1888639214245</v>
      </c>
      <c r="F25">
        <v>55248</v>
      </c>
      <c r="G25">
        <v>22944753</v>
      </c>
      <c r="H25">
        <f>F25/A25</f>
        <v>2.4020869565217393E-3</v>
      </c>
    </row>
    <row r="26" spans="1:8" x14ac:dyDescent="0.2">
      <c r="A26">
        <v>24000000</v>
      </c>
      <c r="B26">
        <v>2439688</v>
      </c>
      <c r="C26">
        <v>177487135415</v>
      </c>
      <c r="D26">
        <v>262645471565</v>
      </c>
      <c r="E26">
        <v>1970916529913</v>
      </c>
      <c r="F26">
        <v>56064</v>
      </c>
      <c r="G26">
        <v>23943937</v>
      </c>
      <c r="H26">
        <f>F26/A26</f>
        <v>2.336E-3</v>
      </c>
    </row>
    <row r="27" spans="1:8" x14ac:dyDescent="0.2">
      <c r="A27">
        <v>25000000</v>
      </c>
      <c r="B27">
        <v>2540897</v>
      </c>
      <c r="C27">
        <v>184840283634</v>
      </c>
      <c r="D27">
        <v>273411533824</v>
      </c>
      <c r="E27">
        <v>2052830820663</v>
      </c>
      <c r="F27">
        <v>60264</v>
      </c>
      <c r="G27">
        <v>24939737</v>
      </c>
      <c r="H27">
        <f>F27/A27</f>
        <v>2.41056E-3</v>
      </c>
    </row>
    <row r="28" spans="1:8" x14ac:dyDescent="0.2">
      <c r="A28">
        <v>26000000</v>
      </c>
      <c r="B28">
        <v>2642042</v>
      </c>
      <c r="C28">
        <v>192193451872</v>
      </c>
      <c r="D28">
        <v>284234751998</v>
      </c>
      <c r="E28">
        <v>2134653374332</v>
      </c>
      <c r="F28">
        <v>66816</v>
      </c>
      <c r="G28">
        <v>25933185</v>
      </c>
      <c r="H28">
        <f>F28/A28</f>
        <v>2.5698461538461539E-3</v>
      </c>
    </row>
    <row r="29" spans="1:8" x14ac:dyDescent="0.2">
      <c r="A29">
        <v>27000000</v>
      </c>
      <c r="B29">
        <v>2743746</v>
      </c>
      <c r="C29">
        <v>199545799708</v>
      </c>
      <c r="D29">
        <v>295022072336</v>
      </c>
      <c r="E29">
        <v>2217064982409</v>
      </c>
      <c r="F29">
        <v>66816</v>
      </c>
      <c r="G29">
        <v>26933185</v>
      </c>
      <c r="H29">
        <f>F29/A29</f>
        <v>2.4746666666666667E-3</v>
      </c>
    </row>
    <row r="30" spans="1:8" x14ac:dyDescent="0.2">
      <c r="A30">
        <v>28000000</v>
      </c>
      <c r="B30">
        <v>2845380</v>
      </c>
      <c r="C30">
        <v>206913048552</v>
      </c>
      <c r="D30">
        <v>305922865270</v>
      </c>
      <c r="E30">
        <v>2299237020320</v>
      </c>
      <c r="F30">
        <v>69600</v>
      </c>
      <c r="G30">
        <v>27930401</v>
      </c>
      <c r="H30">
        <f>F30/A30</f>
        <v>2.4857142857142855E-3</v>
      </c>
    </row>
    <row r="31" spans="1:8" x14ac:dyDescent="0.2">
      <c r="A31">
        <v>29000000</v>
      </c>
      <c r="B31">
        <v>2947024</v>
      </c>
      <c r="C31">
        <v>214261265704</v>
      </c>
      <c r="D31">
        <v>316712784625</v>
      </c>
      <c r="E31">
        <v>2381591581731</v>
      </c>
      <c r="F31">
        <v>69888</v>
      </c>
      <c r="G31">
        <v>28930113</v>
      </c>
      <c r="H31">
        <f>F31/A31</f>
        <v>2.4099310344827588E-3</v>
      </c>
    </row>
    <row r="32" spans="1:8" x14ac:dyDescent="0.2">
      <c r="A32">
        <v>30000000</v>
      </c>
      <c r="B32">
        <v>3048652</v>
      </c>
      <c r="C32">
        <v>221611388596</v>
      </c>
      <c r="D32">
        <v>327497374501</v>
      </c>
      <c r="E32">
        <v>2463939594070</v>
      </c>
      <c r="F32">
        <v>69888</v>
      </c>
      <c r="G32">
        <v>29930113</v>
      </c>
      <c r="H32">
        <f>F32/A32</f>
        <v>2.3295999999999998E-3</v>
      </c>
    </row>
    <row r="33" spans="1:8" x14ac:dyDescent="0.2">
      <c r="A33">
        <v>31000000</v>
      </c>
      <c r="B33">
        <v>3150035</v>
      </c>
      <c r="C33">
        <v>229562321893</v>
      </c>
      <c r="D33">
        <v>338214242257</v>
      </c>
      <c r="E33">
        <v>2545480667346</v>
      </c>
      <c r="F33">
        <v>72960</v>
      </c>
      <c r="G33">
        <v>30927041</v>
      </c>
      <c r="H33">
        <f>F33/A33</f>
        <v>2.3535483870967744E-3</v>
      </c>
    </row>
    <row r="34" spans="1:8" x14ac:dyDescent="0.2">
      <c r="A34">
        <v>32000000</v>
      </c>
      <c r="B34">
        <v>3252363</v>
      </c>
      <c r="C34">
        <v>237587852874</v>
      </c>
      <c r="D34">
        <v>349083208748</v>
      </c>
      <c r="E34">
        <v>2627756249077</v>
      </c>
      <c r="F34">
        <v>74496</v>
      </c>
      <c r="G34">
        <v>31925505</v>
      </c>
      <c r="H34">
        <f>F34/A34</f>
        <v>2.3280000000000002E-3</v>
      </c>
    </row>
    <row r="35" spans="1:8" x14ac:dyDescent="0.2">
      <c r="A35">
        <v>33000000</v>
      </c>
      <c r="B35">
        <v>3354019</v>
      </c>
      <c r="C35">
        <v>245116067742</v>
      </c>
      <c r="D35">
        <v>360065472476</v>
      </c>
      <c r="E35">
        <v>2709702964106</v>
      </c>
      <c r="F35">
        <v>76620</v>
      </c>
      <c r="G35">
        <v>32923381</v>
      </c>
      <c r="H35">
        <f>F35/A35</f>
        <v>2.3218181818181818E-3</v>
      </c>
    </row>
    <row r="36" spans="1:8" x14ac:dyDescent="0.2">
      <c r="A36">
        <v>34000000</v>
      </c>
      <c r="B36">
        <v>3455436</v>
      </c>
      <c r="C36">
        <v>252488411667</v>
      </c>
      <c r="D36">
        <v>371255376018</v>
      </c>
      <c r="E36">
        <v>2791401295753</v>
      </c>
      <c r="F36">
        <v>81408</v>
      </c>
      <c r="G36">
        <v>33918593</v>
      </c>
      <c r="H36">
        <f>F36/A36</f>
        <v>2.3943529411764707E-3</v>
      </c>
    </row>
    <row r="37" spans="1:8" x14ac:dyDescent="0.2">
      <c r="A37">
        <v>35000000</v>
      </c>
      <c r="B37">
        <v>3557051</v>
      </c>
      <c r="C37">
        <v>259901113583</v>
      </c>
      <c r="D37">
        <v>382508359871</v>
      </c>
      <c r="E37">
        <v>2873197311972</v>
      </c>
      <c r="F37">
        <v>84480</v>
      </c>
      <c r="G37">
        <v>34915521</v>
      </c>
      <c r="H37">
        <f>F37/A37</f>
        <v>2.4137142857142855E-3</v>
      </c>
    </row>
    <row r="38" spans="1:8" x14ac:dyDescent="0.2">
      <c r="A38">
        <v>36000000</v>
      </c>
      <c r="B38">
        <v>3658767</v>
      </c>
      <c r="C38">
        <v>267671075015</v>
      </c>
      <c r="D38">
        <v>393417908953</v>
      </c>
      <c r="E38">
        <v>2955041588438</v>
      </c>
      <c r="F38">
        <v>87552</v>
      </c>
      <c r="G38">
        <v>35912449</v>
      </c>
      <c r="H38">
        <f>F38/A38</f>
        <v>2.4320000000000001E-3</v>
      </c>
    </row>
    <row r="39" spans="1:8" x14ac:dyDescent="0.2">
      <c r="A39">
        <v>37000000</v>
      </c>
      <c r="B39">
        <v>3760529</v>
      </c>
      <c r="C39">
        <v>275155727347</v>
      </c>
      <c r="D39">
        <v>404624916873</v>
      </c>
      <c r="E39">
        <v>3036952413815</v>
      </c>
      <c r="F39">
        <v>90624</v>
      </c>
      <c r="G39">
        <v>36909377</v>
      </c>
      <c r="H39">
        <f>F39/A39</f>
        <v>2.4492972972972975E-3</v>
      </c>
    </row>
    <row r="40" spans="1:8" x14ac:dyDescent="0.2">
      <c r="A40">
        <v>38000000</v>
      </c>
      <c r="B40">
        <v>3862432</v>
      </c>
      <c r="C40">
        <v>283132964195</v>
      </c>
      <c r="D40">
        <v>415396870141</v>
      </c>
      <c r="E40">
        <v>3118935288557</v>
      </c>
      <c r="F40">
        <v>90624</v>
      </c>
      <c r="G40">
        <v>37909377</v>
      </c>
      <c r="H40">
        <f>F40/A40</f>
        <v>2.3848421052631579E-3</v>
      </c>
    </row>
    <row r="41" spans="1:8" x14ac:dyDescent="0.2">
      <c r="A41">
        <v>39000000</v>
      </c>
      <c r="B41">
        <v>3964279</v>
      </c>
      <c r="C41">
        <v>291166177209</v>
      </c>
      <c r="D41">
        <v>426132667962</v>
      </c>
      <c r="E41">
        <v>3200830828265</v>
      </c>
      <c r="F41">
        <v>90624</v>
      </c>
      <c r="G41">
        <v>38909377</v>
      </c>
      <c r="H41">
        <f>F41/A41</f>
        <v>2.3236923076923079E-3</v>
      </c>
    </row>
    <row r="42" spans="1:8" x14ac:dyDescent="0.2">
      <c r="A42">
        <v>40000000</v>
      </c>
      <c r="B42">
        <v>4065669</v>
      </c>
      <c r="C42">
        <v>299039072446</v>
      </c>
      <c r="D42">
        <v>436925409694</v>
      </c>
      <c r="E42">
        <v>3282394456851</v>
      </c>
      <c r="F42">
        <v>95232</v>
      </c>
      <c r="G42">
        <v>39904769</v>
      </c>
      <c r="H42">
        <f>F42/A42</f>
        <v>2.3808000000000002E-3</v>
      </c>
    </row>
    <row r="43" spans="1:8" x14ac:dyDescent="0.2">
      <c r="A43">
        <v>41000000</v>
      </c>
      <c r="B43">
        <v>4167439</v>
      </c>
      <c r="C43">
        <v>307060925881</v>
      </c>
      <c r="D43">
        <v>447649199343</v>
      </c>
      <c r="E43">
        <v>3364260115776</v>
      </c>
      <c r="F43">
        <v>95232</v>
      </c>
      <c r="G43">
        <v>40904769</v>
      </c>
      <c r="H43">
        <f>F43/A43</f>
        <v>2.3227317073170732E-3</v>
      </c>
    </row>
    <row r="44" spans="1:8" x14ac:dyDescent="0.2">
      <c r="A44">
        <v>42000000</v>
      </c>
      <c r="B44">
        <v>4268740</v>
      </c>
      <c r="C44">
        <v>314976913954</v>
      </c>
      <c r="D44">
        <v>458405868971</v>
      </c>
      <c r="E44">
        <v>3445723417611</v>
      </c>
      <c r="F44">
        <v>102043</v>
      </c>
      <c r="G44">
        <v>41897958</v>
      </c>
      <c r="H44">
        <f>F44/A44</f>
        <v>2.4295952380952381E-3</v>
      </c>
    </row>
    <row r="45" spans="1:8" x14ac:dyDescent="0.2">
      <c r="A45">
        <v>43000000</v>
      </c>
      <c r="B45">
        <v>4370385</v>
      </c>
      <c r="C45">
        <v>322871415442</v>
      </c>
      <c r="D45">
        <v>469213396919</v>
      </c>
      <c r="E45">
        <v>3527506309408</v>
      </c>
      <c r="F45">
        <v>105984</v>
      </c>
      <c r="G45">
        <v>42894017</v>
      </c>
      <c r="H45">
        <f>F45/A45</f>
        <v>2.4647441860465116E-3</v>
      </c>
    </row>
    <row r="46" spans="1:8" x14ac:dyDescent="0.2">
      <c r="A46">
        <v>44000000</v>
      </c>
      <c r="B46">
        <v>4472161</v>
      </c>
      <c r="C46">
        <v>330878343212</v>
      </c>
      <c r="D46">
        <v>479930016559</v>
      </c>
      <c r="E46">
        <v>3609368675144</v>
      </c>
      <c r="F46">
        <v>105984</v>
      </c>
      <c r="G46">
        <v>43894017</v>
      </c>
      <c r="H46">
        <f>F46/A46</f>
        <v>2.4087272727272729E-3</v>
      </c>
    </row>
    <row r="47" spans="1:8" x14ac:dyDescent="0.2">
      <c r="A47">
        <v>45000000</v>
      </c>
      <c r="B47">
        <v>4573701</v>
      </c>
      <c r="C47">
        <v>338708228388</v>
      </c>
      <c r="D47">
        <v>490775354722</v>
      </c>
      <c r="E47">
        <v>3691107306552</v>
      </c>
      <c r="F47">
        <v>109056</v>
      </c>
      <c r="G47">
        <v>44890945</v>
      </c>
      <c r="H47">
        <f>F47/A47</f>
        <v>2.4234666666666667E-3</v>
      </c>
    </row>
    <row r="48" spans="1:8" x14ac:dyDescent="0.2">
      <c r="A48">
        <v>46000000</v>
      </c>
      <c r="B48">
        <v>4675431</v>
      </c>
      <c r="C48">
        <v>346710098341</v>
      </c>
      <c r="D48">
        <v>501487514829</v>
      </c>
      <c r="E48">
        <v>3772932312612</v>
      </c>
      <c r="F48">
        <v>109056</v>
      </c>
      <c r="G48">
        <v>45890945</v>
      </c>
      <c r="H48">
        <f>F48/A48</f>
        <v>2.3707826086956521E-3</v>
      </c>
    </row>
    <row r="49" spans="1:8" x14ac:dyDescent="0.2">
      <c r="A49">
        <v>47000000</v>
      </c>
      <c r="B49">
        <v>4777044</v>
      </c>
      <c r="C49">
        <v>354707699663</v>
      </c>
      <c r="D49">
        <v>512196211274</v>
      </c>
      <c r="E49">
        <v>3854678968579</v>
      </c>
      <c r="F49">
        <v>109056</v>
      </c>
      <c r="G49">
        <v>46890945</v>
      </c>
      <c r="H49">
        <f>F49/A49</f>
        <v>2.320340425531915E-3</v>
      </c>
    </row>
    <row r="50" spans="1:8" x14ac:dyDescent="0.2">
      <c r="A50">
        <v>48000000</v>
      </c>
      <c r="B50">
        <v>4878356</v>
      </c>
      <c r="C50">
        <v>362647495519</v>
      </c>
      <c r="D50">
        <v>522913238640</v>
      </c>
      <c r="E50">
        <v>3936151523177</v>
      </c>
      <c r="F50">
        <v>112296</v>
      </c>
      <c r="G50">
        <v>47887705</v>
      </c>
      <c r="H50">
        <f>F50/A50</f>
        <v>2.3395E-3</v>
      </c>
    </row>
    <row r="51" spans="1:8" x14ac:dyDescent="0.2">
      <c r="A51">
        <v>49000000</v>
      </c>
      <c r="B51">
        <v>4979872</v>
      </c>
      <c r="C51">
        <v>370566579786</v>
      </c>
      <c r="D51">
        <v>533676149601</v>
      </c>
      <c r="E51">
        <v>4017825726756</v>
      </c>
      <c r="F51">
        <v>113664</v>
      </c>
      <c r="G51">
        <v>48886337</v>
      </c>
      <c r="H51">
        <f>F51/A51</f>
        <v>2.3196734693877552E-3</v>
      </c>
    </row>
    <row r="52" spans="1:8" x14ac:dyDescent="0.2">
      <c r="A52">
        <v>50000000</v>
      </c>
      <c r="B52">
        <v>5081167</v>
      </c>
      <c r="C52">
        <v>377929985028</v>
      </c>
      <c r="D52">
        <v>544757892077</v>
      </c>
      <c r="E52">
        <v>4099552759841</v>
      </c>
      <c r="F52">
        <v>115968</v>
      </c>
      <c r="G52">
        <v>49884033</v>
      </c>
      <c r="H52">
        <f>F52/A52</f>
        <v>2.3193599999999999E-3</v>
      </c>
    </row>
    <row r="53" spans="1:8" x14ac:dyDescent="0.2">
      <c r="A53">
        <v>51000000</v>
      </c>
      <c r="B53">
        <v>5182414</v>
      </c>
      <c r="C53">
        <v>385340851509</v>
      </c>
      <c r="D53">
        <v>555848441929</v>
      </c>
      <c r="E53">
        <v>4181105652378</v>
      </c>
      <c r="F53">
        <v>122256</v>
      </c>
      <c r="G53">
        <v>50877745</v>
      </c>
      <c r="H53">
        <f>F53/A53</f>
        <v>2.3971764705882355E-3</v>
      </c>
    </row>
    <row r="54" spans="1:8" x14ac:dyDescent="0.2">
      <c r="A54">
        <v>52000000</v>
      </c>
      <c r="B54">
        <v>5284090</v>
      </c>
      <c r="C54">
        <v>392697209649</v>
      </c>
      <c r="D54">
        <v>567176235401</v>
      </c>
      <c r="E54">
        <v>4262919290600</v>
      </c>
      <c r="F54">
        <v>123648</v>
      </c>
      <c r="G54">
        <v>51876353</v>
      </c>
      <c r="H54">
        <f>F54/A54</f>
        <v>2.377846153846154E-3</v>
      </c>
    </row>
    <row r="55" spans="1:8" x14ac:dyDescent="0.2">
      <c r="A55">
        <v>53000000</v>
      </c>
      <c r="B55">
        <v>5385540</v>
      </c>
      <c r="C55">
        <v>400311866290</v>
      </c>
      <c r="D55">
        <v>578178751731</v>
      </c>
      <c r="E55">
        <v>4344589385340</v>
      </c>
      <c r="F55">
        <v>127272</v>
      </c>
      <c r="G55">
        <v>52872729</v>
      </c>
      <c r="H55">
        <f>F55/A55</f>
        <v>2.4013584905660376E-3</v>
      </c>
    </row>
    <row r="56" spans="1:8" x14ac:dyDescent="0.2">
      <c r="A56">
        <v>54000000</v>
      </c>
      <c r="B56">
        <v>5487065</v>
      </c>
      <c r="C56">
        <v>407656089517</v>
      </c>
      <c r="D56">
        <v>589471953080</v>
      </c>
      <c r="E56">
        <v>4426309351464</v>
      </c>
      <c r="F56">
        <v>129792</v>
      </c>
      <c r="G56">
        <v>53870209</v>
      </c>
      <c r="H56">
        <f>F56/A56</f>
        <v>2.4035555555555555E-3</v>
      </c>
    </row>
    <row r="57" spans="1:8" x14ac:dyDescent="0.2">
      <c r="A57">
        <v>55000000</v>
      </c>
      <c r="B57">
        <v>5588760</v>
      </c>
      <c r="C57">
        <v>415608420603</v>
      </c>
      <c r="D57">
        <v>600217877988</v>
      </c>
      <c r="E57">
        <v>4508130468719</v>
      </c>
      <c r="F57">
        <v>129792</v>
      </c>
      <c r="G57">
        <v>54870209</v>
      </c>
      <c r="H57">
        <f>F57/A57</f>
        <v>2.3598545454545455E-3</v>
      </c>
    </row>
    <row r="58" spans="1:8" x14ac:dyDescent="0.2">
      <c r="A58">
        <v>56000000</v>
      </c>
      <c r="B58">
        <v>5690289</v>
      </c>
      <c r="C58">
        <v>423550111634</v>
      </c>
      <c r="D58">
        <v>610965520202</v>
      </c>
      <c r="E58">
        <v>4589801141348</v>
      </c>
      <c r="F58">
        <v>130752</v>
      </c>
      <c r="G58">
        <v>55869249</v>
      </c>
      <c r="H58">
        <f>F58/A58</f>
        <v>2.3348571428571429E-3</v>
      </c>
    </row>
    <row r="59" spans="1:8" x14ac:dyDescent="0.2">
      <c r="A59">
        <v>57000000</v>
      </c>
      <c r="B59">
        <v>5791574</v>
      </c>
      <c r="C59">
        <v>431463794383</v>
      </c>
      <c r="D59">
        <v>621699363435</v>
      </c>
      <c r="E59">
        <v>4671281507537</v>
      </c>
      <c r="F59">
        <v>134400</v>
      </c>
      <c r="G59">
        <v>56865601</v>
      </c>
      <c r="H59">
        <f>F59/A59</f>
        <v>2.3578947368421053E-3</v>
      </c>
    </row>
    <row r="60" spans="1:8" x14ac:dyDescent="0.2">
      <c r="A60">
        <v>58000000</v>
      </c>
      <c r="B60">
        <v>5893136</v>
      </c>
      <c r="C60">
        <v>439454210869</v>
      </c>
      <c r="D60">
        <v>632414926970</v>
      </c>
      <c r="E60">
        <v>4752949746500</v>
      </c>
      <c r="F60">
        <v>135180</v>
      </c>
      <c r="G60">
        <v>57864821</v>
      </c>
      <c r="H60">
        <f>F60/A60</f>
        <v>2.3306896551724137E-3</v>
      </c>
    </row>
    <row r="61" spans="1:8" x14ac:dyDescent="0.2">
      <c r="A61">
        <v>59000000</v>
      </c>
      <c r="B61">
        <v>5994055</v>
      </c>
      <c r="C61">
        <v>447309190718</v>
      </c>
      <c r="D61">
        <v>643139917879</v>
      </c>
      <c r="E61">
        <v>4834109361726</v>
      </c>
      <c r="F61">
        <v>143616</v>
      </c>
      <c r="G61">
        <v>58856385</v>
      </c>
      <c r="H61">
        <f>F61/A61</f>
        <v>2.4341694915254236E-3</v>
      </c>
    </row>
    <row r="62" spans="1:8" x14ac:dyDescent="0.2">
      <c r="A62">
        <v>60000000</v>
      </c>
      <c r="B62">
        <v>6095711</v>
      </c>
      <c r="C62">
        <v>455228128535</v>
      </c>
      <c r="D62">
        <v>653918717490</v>
      </c>
      <c r="E62">
        <v>4915901227621</v>
      </c>
      <c r="F62">
        <v>145152</v>
      </c>
      <c r="G62">
        <v>59854849</v>
      </c>
      <c r="H62">
        <f>F62/A62</f>
        <v>2.4191999999999998E-3</v>
      </c>
    </row>
    <row r="63" spans="1:8" x14ac:dyDescent="0.2">
      <c r="A63">
        <v>61000000</v>
      </c>
      <c r="B63">
        <v>6197319</v>
      </c>
      <c r="C63">
        <v>463165644802</v>
      </c>
      <c r="D63">
        <v>664673696030</v>
      </c>
      <c r="E63">
        <v>4997653454666</v>
      </c>
      <c r="F63">
        <v>146220</v>
      </c>
      <c r="G63">
        <v>60853781</v>
      </c>
      <c r="H63">
        <f>F63/A63</f>
        <v>2.397049180327869E-3</v>
      </c>
    </row>
    <row r="64" spans="1:8" x14ac:dyDescent="0.2">
      <c r="A64">
        <v>62000000</v>
      </c>
      <c r="B64">
        <v>6298916</v>
      </c>
      <c r="C64">
        <v>471051650793</v>
      </c>
      <c r="D64">
        <v>675467918916</v>
      </c>
      <c r="E64">
        <v>5079409813077</v>
      </c>
      <c r="F64">
        <v>148224</v>
      </c>
      <c r="G64">
        <v>61851777</v>
      </c>
      <c r="H64">
        <f>F64/A64</f>
        <v>2.390709677419355E-3</v>
      </c>
    </row>
    <row r="65" spans="1:8" x14ac:dyDescent="0.2">
      <c r="A65">
        <v>63000000</v>
      </c>
      <c r="B65">
        <v>6400772</v>
      </c>
      <c r="C65">
        <v>479073348686</v>
      </c>
      <c r="D65">
        <v>686197800601</v>
      </c>
      <c r="E65">
        <v>5161331109632</v>
      </c>
      <c r="F65">
        <v>148224</v>
      </c>
      <c r="G65">
        <v>62851777</v>
      </c>
      <c r="H65">
        <f>F65/A65</f>
        <v>2.3527619047619048E-3</v>
      </c>
    </row>
    <row r="66" spans="1:8" x14ac:dyDescent="0.2">
      <c r="A66">
        <v>64000000</v>
      </c>
      <c r="B66">
        <v>6502441</v>
      </c>
      <c r="C66">
        <v>487077289746</v>
      </c>
      <c r="D66">
        <v>696909752840</v>
      </c>
      <c r="E66">
        <v>5243096716315</v>
      </c>
      <c r="F66">
        <v>148224</v>
      </c>
      <c r="G66">
        <v>63851777</v>
      </c>
      <c r="H66">
        <f>F66/A66</f>
        <v>2.3159999999999999E-3</v>
      </c>
    </row>
    <row r="67" spans="1:8" x14ac:dyDescent="0.2">
      <c r="A67">
        <v>65000000</v>
      </c>
      <c r="B67">
        <v>6603586</v>
      </c>
      <c r="C67">
        <v>494940494288</v>
      </c>
      <c r="D67">
        <v>707673178578</v>
      </c>
      <c r="E67">
        <v>5324483910307</v>
      </c>
      <c r="F67">
        <v>152760</v>
      </c>
      <c r="G67">
        <v>64847241</v>
      </c>
      <c r="H67">
        <f>F67/A67</f>
        <v>2.350153846153846E-3</v>
      </c>
    </row>
    <row r="68" spans="1:8" x14ac:dyDescent="0.2">
      <c r="A68">
        <v>66000000</v>
      </c>
      <c r="B68">
        <v>6705144</v>
      </c>
      <c r="C68">
        <v>502803413630</v>
      </c>
      <c r="D68">
        <v>718411997699</v>
      </c>
      <c r="E68">
        <v>5406279609079</v>
      </c>
      <c r="F68">
        <v>153420</v>
      </c>
      <c r="G68">
        <v>65846581</v>
      </c>
      <c r="H68">
        <f>F68/A68</f>
        <v>2.3245454545454546E-3</v>
      </c>
    </row>
    <row r="69" spans="1:8" x14ac:dyDescent="0.2">
      <c r="A69">
        <v>67000000</v>
      </c>
      <c r="B69">
        <v>6806506</v>
      </c>
      <c r="C69">
        <v>510154628455</v>
      </c>
      <c r="D69">
        <v>729561961621</v>
      </c>
      <c r="E69">
        <v>5487985417385</v>
      </c>
      <c r="F69">
        <v>156024</v>
      </c>
      <c r="G69">
        <v>66843977</v>
      </c>
      <c r="H69">
        <f>F69/A69</f>
        <v>2.3287164179104478E-3</v>
      </c>
    </row>
    <row r="70" spans="1:8" x14ac:dyDescent="0.2">
      <c r="A70">
        <v>67108864</v>
      </c>
      <c r="B70">
        <v>6817531</v>
      </c>
      <c r="C70">
        <v>510957821274</v>
      </c>
      <c r="D70">
        <v>730757507189</v>
      </c>
      <c r="E70">
        <v>5496871995947</v>
      </c>
      <c r="F70">
        <v>156672</v>
      </c>
      <c r="G70">
        <v>66952192</v>
      </c>
      <c r="H70">
        <f>F70/A70</f>
        <v>2.3345947265625E-3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21AF-252B-4CC1-999B-729ED77CAD9D}">
  <dimension ref="A1:L69"/>
  <sheetViews>
    <sheetView workbookViewId="0">
      <selection activeCell="I1" activeCellId="1" sqref="A1:A1048576 I1:L1048576"/>
    </sheetView>
  </sheetViews>
  <sheetFormatPr defaultRowHeight="14.25" x14ac:dyDescent="0.2"/>
  <cols>
    <col min="28" max="28" width="9.5" bestFit="1" customWidth="1"/>
    <col min="58" max="58" width="9.5" bestFit="1" customWidth="1"/>
  </cols>
  <sheetData>
    <row r="1" spans="1:12" x14ac:dyDescent="0.2">
      <c r="A1" t="s">
        <v>0</v>
      </c>
      <c r="B1" t="s">
        <v>5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4</v>
      </c>
      <c r="I1" t="s">
        <v>5</v>
      </c>
      <c r="J1" t="s">
        <v>2</v>
      </c>
      <c r="K1" t="s">
        <v>6</v>
      </c>
      <c r="L1" t="s">
        <v>7</v>
      </c>
    </row>
    <row r="2" spans="1:12" x14ac:dyDescent="0.2">
      <c r="A2">
        <v>1000000</v>
      </c>
      <c r="B2">
        <v>101971</v>
      </c>
      <c r="C2">
        <v>7492.3039019999997</v>
      </c>
      <c r="D2">
        <v>11297.444415</v>
      </c>
      <c r="E2">
        <v>81436.602102999997</v>
      </c>
      <c r="F2">
        <v>6144</v>
      </c>
      <c r="G2">
        <v>993857</v>
      </c>
      <c r="H2">
        <f>F2/A2</f>
        <v>6.1440000000000002E-3</v>
      </c>
      <c r="I2">
        <f>B2/$A2</f>
        <v>0.10197100000000001</v>
      </c>
      <c r="J2">
        <f t="shared" ref="J2:L2" si="0">C2/$A2</f>
        <v>7.4923039019999995E-3</v>
      </c>
      <c r="K2">
        <f t="shared" si="0"/>
        <v>1.1297444415E-2</v>
      </c>
      <c r="L2">
        <f t="shared" si="0"/>
        <v>8.1436602102999994E-2</v>
      </c>
    </row>
    <row r="3" spans="1:12" x14ac:dyDescent="0.2">
      <c r="A3">
        <v>2000000</v>
      </c>
      <c r="B3">
        <v>203809</v>
      </c>
      <c r="C3">
        <v>14856.787086999999</v>
      </c>
      <c r="D3">
        <v>22103.124153999997</v>
      </c>
      <c r="E3">
        <v>163959.61209399998</v>
      </c>
      <c r="F3">
        <v>6144</v>
      </c>
      <c r="G3">
        <v>1993857</v>
      </c>
      <c r="H3">
        <f>F3/A3</f>
        <v>3.0720000000000001E-3</v>
      </c>
      <c r="I3">
        <f t="shared" ref="I3:I66" si="1">B3/$A3</f>
        <v>0.1019045</v>
      </c>
      <c r="J3">
        <f t="shared" ref="J3:J66" si="2">C3/$A3</f>
        <v>7.4283935434999995E-3</v>
      </c>
      <c r="K3">
        <f t="shared" ref="K3:K66" si="3">D3/$A3</f>
        <v>1.1051562076999999E-2</v>
      </c>
      <c r="L3">
        <f t="shared" ref="L3:L66" si="4">E3/$A3</f>
        <v>8.197980604699999E-2</v>
      </c>
    </row>
    <row r="4" spans="1:12" x14ac:dyDescent="0.2">
      <c r="A4">
        <v>3000000</v>
      </c>
      <c r="B4">
        <v>305254</v>
      </c>
      <c r="C4">
        <v>22283.753197999999</v>
      </c>
      <c r="D4">
        <v>33233.395490999996</v>
      </c>
      <c r="E4">
        <v>245697.838957</v>
      </c>
      <c r="F4">
        <v>12288</v>
      </c>
      <c r="G4">
        <v>2987713</v>
      </c>
      <c r="H4">
        <f>F4/A4</f>
        <v>4.0959999999999998E-3</v>
      </c>
      <c r="I4">
        <f t="shared" si="1"/>
        <v>0.10175133333333333</v>
      </c>
      <c r="J4">
        <f t="shared" si="2"/>
        <v>7.4279177326666661E-3</v>
      </c>
      <c r="K4">
        <f t="shared" si="3"/>
        <v>1.1077798496999998E-2</v>
      </c>
      <c r="L4">
        <f t="shared" si="4"/>
        <v>8.1899279652333332E-2</v>
      </c>
    </row>
    <row r="5" spans="1:12" x14ac:dyDescent="0.2">
      <c r="A5">
        <v>4000000</v>
      </c>
      <c r="B5">
        <v>407314</v>
      </c>
      <c r="C5">
        <v>29664.673902999999</v>
      </c>
      <c r="D5">
        <v>44057.940608999997</v>
      </c>
      <c r="E5">
        <v>328370.081741</v>
      </c>
      <c r="F5">
        <v>12288</v>
      </c>
      <c r="G5">
        <v>3987713</v>
      </c>
      <c r="H5">
        <f>F5/A5</f>
        <v>3.0720000000000001E-3</v>
      </c>
      <c r="I5">
        <f t="shared" si="1"/>
        <v>0.1018285</v>
      </c>
      <c r="J5">
        <f t="shared" si="2"/>
        <v>7.4161684757500001E-3</v>
      </c>
      <c r="K5">
        <f t="shared" si="3"/>
        <v>1.101448515225E-2</v>
      </c>
      <c r="L5">
        <f t="shared" si="4"/>
        <v>8.2092520435250005E-2</v>
      </c>
    </row>
    <row r="6" spans="1:12" x14ac:dyDescent="0.2">
      <c r="A6">
        <v>5000000</v>
      </c>
      <c r="B6">
        <v>509208</v>
      </c>
      <c r="C6">
        <v>37034.742786999996</v>
      </c>
      <c r="D6">
        <v>54866.489976999997</v>
      </c>
      <c r="E6">
        <v>410905.02880299999</v>
      </c>
      <c r="F6">
        <v>12288</v>
      </c>
      <c r="G6">
        <v>4987713</v>
      </c>
      <c r="H6">
        <f>F6/A6</f>
        <v>2.4575999999999999E-3</v>
      </c>
      <c r="I6">
        <f t="shared" si="1"/>
        <v>0.1018416</v>
      </c>
      <c r="J6">
        <f t="shared" si="2"/>
        <v>7.4069485573999994E-3</v>
      </c>
      <c r="K6">
        <f t="shared" si="3"/>
        <v>1.09732979954E-2</v>
      </c>
      <c r="L6">
        <f t="shared" si="4"/>
        <v>8.2181005760600001E-2</v>
      </c>
    </row>
    <row r="7" spans="1:12" x14ac:dyDescent="0.2">
      <c r="A7">
        <v>6000000</v>
      </c>
      <c r="B7">
        <v>610951</v>
      </c>
      <c r="C7">
        <v>44490.462059999998</v>
      </c>
      <c r="D7">
        <v>65841.683605999991</v>
      </c>
      <c r="E7">
        <v>493037.06436899997</v>
      </c>
      <c r="F7">
        <v>13824</v>
      </c>
      <c r="G7">
        <v>5986177</v>
      </c>
      <c r="H7">
        <f>F7/A7</f>
        <v>2.3040000000000001E-3</v>
      </c>
      <c r="I7">
        <f t="shared" si="1"/>
        <v>0.10182516666666666</v>
      </c>
      <c r="J7">
        <f t="shared" si="2"/>
        <v>7.4150770099999999E-3</v>
      </c>
      <c r="K7">
        <f t="shared" si="3"/>
        <v>1.0973613934333331E-2</v>
      </c>
      <c r="L7">
        <f t="shared" si="4"/>
        <v>8.2172844061499994E-2</v>
      </c>
    </row>
    <row r="8" spans="1:12" x14ac:dyDescent="0.2">
      <c r="A8">
        <v>7000000</v>
      </c>
      <c r="B8">
        <v>712563</v>
      </c>
      <c r="C8">
        <v>51890.655897999997</v>
      </c>
      <c r="D8">
        <v>77070.689385999998</v>
      </c>
      <c r="E8">
        <v>574864.50162699993</v>
      </c>
      <c r="F8">
        <v>16896</v>
      </c>
      <c r="G8">
        <v>6983105</v>
      </c>
      <c r="H8">
        <f>F8/A8</f>
        <v>2.4137142857142855E-3</v>
      </c>
      <c r="I8">
        <f t="shared" si="1"/>
        <v>0.10179471428571428</v>
      </c>
      <c r="J8">
        <f t="shared" si="2"/>
        <v>7.4129508425714282E-3</v>
      </c>
      <c r="K8">
        <f t="shared" si="3"/>
        <v>1.1010098483714285E-2</v>
      </c>
      <c r="L8">
        <f t="shared" si="4"/>
        <v>8.2123500232428565E-2</v>
      </c>
    </row>
    <row r="9" spans="1:12" x14ac:dyDescent="0.2">
      <c r="A9">
        <v>8000000</v>
      </c>
      <c r="B9">
        <v>814188</v>
      </c>
      <c r="C9">
        <v>59298.850897999997</v>
      </c>
      <c r="D9">
        <v>88019.853174999997</v>
      </c>
      <c r="E9">
        <v>656956.87301400001</v>
      </c>
      <c r="F9">
        <v>19968</v>
      </c>
      <c r="G9">
        <v>7980033</v>
      </c>
      <c r="H9">
        <f>F9/A9</f>
        <v>2.496E-3</v>
      </c>
      <c r="I9">
        <f t="shared" si="1"/>
        <v>0.1017735</v>
      </c>
      <c r="J9">
        <f t="shared" si="2"/>
        <v>7.4123563622499992E-3</v>
      </c>
      <c r="K9">
        <f t="shared" si="3"/>
        <v>1.1002481646874999E-2</v>
      </c>
      <c r="L9">
        <f t="shared" si="4"/>
        <v>8.2119609126749996E-2</v>
      </c>
    </row>
    <row r="10" spans="1:12" x14ac:dyDescent="0.2">
      <c r="A10">
        <v>9000000</v>
      </c>
      <c r="B10">
        <v>915525</v>
      </c>
      <c r="C10">
        <v>66750.172397000002</v>
      </c>
      <c r="D10">
        <v>99103.203894999999</v>
      </c>
      <c r="E10">
        <v>738584.41208699998</v>
      </c>
      <c r="F10">
        <v>26616</v>
      </c>
      <c r="G10">
        <v>8973385</v>
      </c>
      <c r="H10">
        <f>F10/A10</f>
        <v>2.9573333333333335E-3</v>
      </c>
      <c r="I10">
        <f t="shared" si="1"/>
        <v>0.101725</v>
      </c>
      <c r="J10">
        <f t="shared" si="2"/>
        <v>7.4166858218888895E-3</v>
      </c>
      <c r="K10">
        <f t="shared" si="3"/>
        <v>1.1011467099444444E-2</v>
      </c>
      <c r="L10">
        <f t="shared" si="4"/>
        <v>8.2064934676333329E-2</v>
      </c>
    </row>
    <row r="11" spans="1:12" x14ac:dyDescent="0.2">
      <c r="A11">
        <v>10000000</v>
      </c>
      <c r="B11">
        <v>1017384</v>
      </c>
      <c r="C11">
        <v>74170.928346999994</v>
      </c>
      <c r="D11">
        <v>110353.70204999999</v>
      </c>
      <c r="E11">
        <v>820580.34349200001</v>
      </c>
      <c r="F11">
        <v>27648</v>
      </c>
      <c r="G11">
        <v>9972353</v>
      </c>
      <c r="H11">
        <f>F11/A11</f>
        <v>2.7648E-3</v>
      </c>
      <c r="I11">
        <f t="shared" si="1"/>
        <v>0.10173840000000001</v>
      </c>
      <c r="J11">
        <f t="shared" si="2"/>
        <v>7.4170928346999994E-3</v>
      </c>
      <c r="K11">
        <f t="shared" si="3"/>
        <v>1.1035370204999999E-2</v>
      </c>
      <c r="L11">
        <f t="shared" si="4"/>
        <v>8.2058034349200004E-2</v>
      </c>
    </row>
    <row r="12" spans="1:12" x14ac:dyDescent="0.2">
      <c r="A12">
        <v>11000000</v>
      </c>
      <c r="B12">
        <v>1119187</v>
      </c>
      <c r="C12">
        <v>81619.815008999998</v>
      </c>
      <c r="D12">
        <v>121333.32397499999</v>
      </c>
      <c r="E12">
        <v>902787.06771199999</v>
      </c>
      <c r="F12">
        <v>29184</v>
      </c>
      <c r="G12">
        <v>10970817</v>
      </c>
      <c r="H12">
        <f>F12/A12</f>
        <v>2.6530909090909092E-3</v>
      </c>
      <c r="I12">
        <f t="shared" si="1"/>
        <v>0.10174427272727272</v>
      </c>
      <c r="J12">
        <f t="shared" si="2"/>
        <v>7.4199831826363633E-3</v>
      </c>
      <c r="K12">
        <f t="shared" si="3"/>
        <v>1.1030302179545454E-2</v>
      </c>
      <c r="L12">
        <f t="shared" si="4"/>
        <v>8.2071551610181814E-2</v>
      </c>
    </row>
    <row r="13" spans="1:12" x14ac:dyDescent="0.2">
      <c r="A13">
        <v>12000000</v>
      </c>
      <c r="B13">
        <v>1220948</v>
      </c>
      <c r="C13">
        <v>89061.499773000003</v>
      </c>
      <c r="D13">
        <v>132548.84047599998</v>
      </c>
      <c r="E13">
        <v>984722.41777499998</v>
      </c>
      <c r="F13">
        <v>30720</v>
      </c>
      <c r="G13">
        <v>11969281</v>
      </c>
      <c r="H13">
        <f>F13/A13</f>
        <v>2.5600000000000002E-3</v>
      </c>
      <c r="I13">
        <f t="shared" si="1"/>
        <v>0.10174566666666666</v>
      </c>
      <c r="J13">
        <f t="shared" si="2"/>
        <v>7.42179164775E-3</v>
      </c>
      <c r="K13">
        <f t="shared" si="3"/>
        <v>1.1045736706333333E-2</v>
      </c>
      <c r="L13">
        <f t="shared" si="4"/>
        <v>8.2060201481249997E-2</v>
      </c>
    </row>
    <row r="14" spans="1:12" x14ac:dyDescent="0.2">
      <c r="A14">
        <v>13000000</v>
      </c>
      <c r="B14">
        <v>1322844</v>
      </c>
      <c r="C14">
        <v>96430.089209999991</v>
      </c>
      <c r="D14">
        <v>143358.56011200001</v>
      </c>
      <c r="E14">
        <v>1067246.567238</v>
      </c>
      <c r="F14">
        <v>30720</v>
      </c>
      <c r="G14">
        <v>12969281</v>
      </c>
      <c r="H14">
        <f>F14/A14</f>
        <v>2.363076923076923E-3</v>
      </c>
      <c r="I14">
        <f t="shared" si="1"/>
        <v>0.10175723076923077</v>
      </c>
      <c r="J14">
        <f t="shared" si="2"/>
        <v>7.4176991699999991E-3</v>
      </c>
      <c r="K14">
        <f t="shared" si="3"/>
        <v>1.1027581547076924E-2</v>
      </c>
      <c r="L14">
        <f t="shared" si="4"/>
        <v>8.2095889787538456E-2</v>
      </c>
    </row>
    <row r="15" spans="1:12" x14ac:dyDescent="0.2">
      <c r="A15">
        <v>14000000</v>
      </c>
      <c r="B15">
        <v>1424533</v>
      </c>
      <c r="C15">
        <v>103811.411001</v>
      </c>
      <c r="D15">
        <v>154188.68166999999</v>
      </c>
      <c r="E15">
        <v>1149566.7180999999</v>
      </c>
      <c r="F15">
        <v>31962</v>
      </c>
      <c r="G15">
        <v>13968039</v>
      </c>
      <c r="H15">
        <f>F15/A15</f>
        <v>2.2829999999999999E-3</v>
      </c>
      <c r="I15">
        <f t="shared" si="1"/>
        <v>0.10175235714285714</v>
      </c>
      <c r="J15">
        <f t="shared" si="2"/>
        <v>7.4151007857857143E-3</v>
      </c>
      <c r="K15">
        <f t="shared" si="3"/>
        <v>1.1013477262142857E-2</v>
      </c>
      <c r="L15">
        <f t="shared" si="4"/>
        <v>8.2111908435714281E-2</v>
      </c>
    </row>
    <row r="16" spans="1:12" x14ac:dyDescent="0.2">
      <c r="A16">
        <v>15000000</v>
      </c>
      <c r="B16">
        <v>1526054</v>
      </c>
      <c r="C16">
        <v>111278.130091</v>
      </c>
      <c r="D16">
        <v>165365.812083</v>
      </c>
      <c r="E16">
        <v>1231268.2187999999</v>
      </c>
      <c r="F16">
        <v>35328</v>
      </c>
      <c r="G16">
        <v>14964673</v>
      </c>
      <c r="H16">
        <f>F16/A16</f>
        <v>2.3552E-3</v>
      </c>
      <c r="I16">
        <f t="shared" si="1"/>
        <v>0.10173693333333333</v>
      </c>
      <c r="J16">
        <f t="shared" si="2"/>
        <v>7.4185420060666665E-3</v>
      </c>
      <c r="K16">
        <f t="shared" si="3"/>
        <v>1.10243874722E-2</v>
      </c>
      <c r="L16">
        <f t="shared" si="4"/>
        <v>8.2084547920000001E-2</v>
      </c>
    </row>
    <row r="17" spans="1:12" x14ac:dyDescent="0.2">
      <c r="A17">
        <v>16000000</v>
      </c>
      <c r="B17">
        <v>1627747</v>
      </c>
      <c r="C17">
        <v>118645.04244599999</v>
      </c>
      <c r="D17">
        <v>176217.156552</v>
      </c>
      <c r="E17">
        <v>1313586.3310819999</v>
      </c>
      <c r="F17">
        <v>36156</v>
      </c>
      <c r="G17">
        <v>15963845</v>
      </c>
      <c r="H17">
        <f>F17/A17</f>
        <v>2.25975E-3</v>
      </c>
      <c r="I17">
        <f t="shared" si="1"/>
        <v>0.1017341875</v>
      </c>
      <c r="J17">
        <f t="shared" si="2"/>
        <v>7.4153151528749996E-3</v>
      </c>
      <c r="K17">
        <f t="shared" si="3"/>
        <v>1.1013572284499999E-2</v>
      </c>
      <c r="L17">
        <f t="shared" si="4"/>
        <v>8.2099145692624997E-2</v>
      </c>
    </row>
    <row r="18" spans="1:12" x14ac:dyDescent="0.2">
      <c r="A18">
        <v>17000000</v>
      </c>
      <c r="B18">
        <v>1729012</v>
      </c>
      <c r="C18">
        <v>126012.909227</v>
      </c>
      <c r="D18">
        <v>187106.93501799999</v>
      </c>
      <c r="E18">
        <v>1395433.7751439998</v>
      </c>
      <c r="F18">
        <v>41784</v>
      </c>
      <c r="G18">
        <v>16958217</v>
      </c>
      <c r="H18">
        <f>F18/A18</f>
        <v>2.4578823529411765E-3</v>
      </c>
      <c r="I18">
        <f t="shared" si="1"/>
        <v>0.10170658823529412</v>
      </c>
      <c r="J18">
        <f t="shared" si="2"/>
        <v>7.4125240721764707E-3</v>
      </c>
      <c r="K18">
        <f t="shared" si="3"/>
        <v>1.100629029517647E-2</v>
      </c>
      <c r="L18">
        <f t="shared" si="4"/>
        <v>8.208433971435293E-2</v>
      </c>
    </row>
    <row r="19" spans="1:12" x14ac:dyDescent="0.2">
      <c r="A19">
        <v>18000000</v>
      </c>
      <c r="B19">
        <v>1830483</v>
      </c>
      <c r="C19">
        <v>133367.830113</v>
      </c>
      <c r="D19">
        <v>197886.50835799999</v>
      </c>
      <c r="E19">
        <v>1477608.1576179999</v>
      </c>
      <c r="F19">
        <v>45312</v>
      </c>
      <c r="G19">
        <v>17954689</v>
      </c>
      <c r="H19">
        <f>F19/A19</f>
        <v>2.5173333333333332E-3</v>
      </c>
      <c r="I19">
        <f t="shared" si="1"/>
        <v>0.10169350000000001</v>
      </c>
      <c r="J19">
        <f t="shared" si="2"/>
        <v>7.4093238951666671E-3</v>
      </c>
      <c r="K19">
        <f t="shared" si="3"/>
        <v>1.0993694908777777E-2</v>
      </c>
      <c r="L19">
        <f t="shared" si="4"/>
        <v>8.2089342089888884E-2</v>
      </c>
    </row>
    <row r="20" spans="1:12" x14ac:dyDescent="0.2">
      <c r="A20">
        <v>19000000</v>
      </c>
      <c r="B20">
        <v>1932152</v>
      </c>
      <c r="C20">
        <v>140727.39616800001</v>
      </c>
      <c r="D20">
        <v>208684.241369</v>
      </c>
      <c r="E20">
        <v>1559940.9326889999</v>
      </c>
      <c r="F20">
        <v>46800</v>
      </c>
      <c r="G20">
        <v>18953201</v>
      </c>
      <c r="H20">
        <f>F20/A20</f>
        <v>2.463157894736842E-3</v>
      </c>
      <c r="I20">
        <f t="shared" si="1"/>
        <v>0.10169221052631579</v>
      </c>
      <c r="J20">
        <f t="shared" si="2"/>
        <v>7.4067050614736842E-3</v>
      </c>
      <c r="K20">
        <f t="shared" si="3"/>
        <v>1.098338112468421E-2</v>
      </c>
      <c r="L20">
        <f t="shared" si="4"/>
        <v>8.2102154352052634E-2</v>
      </c>
    </row>
    <row r="21" spans="1:12" x14ac:dyDescent="0.2">
      <c r="A21">
        <v>20000000</v>
      </c>
      <c r="B21">
        <v>2033512</v>
      </c>
      <c r="C21">
        <v>148083.70734199998</v>
      </c>
      <c r="D21">
        <v>219468.70881499999</v>
      </c>
      <c r="E21">
        <v>1642019.6063259998</v>
      </c>
      <c r="F21">
        <v>51456</v>
      </c>
      <c r="G21">
        <v>19948545</v>
      </c>
      <c r="H21">
        <f>F21/A21</f>
        <v>2.5728000000000001E-3</v>
      </c>
      <c r="I21">
        <f t="shared" si="1"/>
        <v>0.1016756</v>
      </c>
      <c r="J21">
        <f t="shared" si="2"/>
        <v>7.4041853670999986E-3</v>
      </c>
      <c r="K21">
        <f t="shared" si="3"/>
        <v>1.0973435440749999E-2</v>
      </c>
      <c r="L21">
        <f t="shared" si="4"/>
        <v>8.210098031629999E-2</v>
      </c>
    </row>
    <row r="22" spans="1:12" x14ac:dyDescent="0.2">
      <c r="A22">
        <v>21000000</v>
      </c>
      <c r="B22">
        <v>2135220</v>
      </c>
      <c r="C22">
        <v>155434.22257699998</v>
      </c>
      <c r="D22">
        <v>230253.380511</v>
      </c>
      <c r="E22">
        <v>1724416.539505</v>
      </c>
      <c r="F22">
        <v>51456</v>
      </c>
      <c r="G22">
        <v>20948545</v>
      </c>
      <c r="H22">
        <f>F22/A22</f>
        <v>2.4502857142857143E-3</v>
      </c>
      <c r="I22">
        <f t="shared" si="1"/>
        <v>0.10167714285714285</v>
      </c>
      <c r="J22">
        <f t="shared" si="2"/>
        <v>7.4016296465238083E-3</v>
      </c>
      <c r="K22">
        <f t="shared" si="3"/>
        <v>1.0964446690999999E-2</v>
      </c>
      <c r="L22">
        <f t="shared" si="4"/>
        <v>8.2115073309761907E-2</v>
      </c>
    </row>
    <row r="23" spans="1:12" x14ac:dyDescent="0.2">
      <c r="A23">
        <v>22000000</v>
      </c>
      <c r="B23">
        <v>2236873</v>
      </c>
      <c r="C23">
        <v>162783.36441799998</v>
      </c>
      <c r="D23">
        <v>241036.88318999999</v>
      </c>
      <c r="E23">
        <v>1806756.8490239999</v>
      </c>
      <c r="F23">
        <v>51456</v>
      </c>
      <c r="G23">
        <v>21948545</v>
      </c>
      <c r="H23">
        <f>F23/A23</f>
        <v>2.3389090909090907E-3</v>
      </c>
      <c r="I23">
        <f t="shared" si="1"/>
        <v>0.10167604545454545</v>
      </c>
      <c r="J23">
        <f t="shared" si="2"/>
        <v>7.3992438371818176E-3</v>
      </c>
      <c r="K23">
        <f t="shared" si="3"/>
        <v>1.0956221963181818E-2</v>
      </c>
      <c r="L23">
        <f t="shared" si="4"/>
        <v>8.2125311319272726E-2</v>
      </c>
    </row>
    <row r="24" spans="1:12" x14ac:dyDescent="0.2">
      <c r="A24">
        <v>23000000</v>
      </c>
      <c r="B24">
        <v>2338112</v>
      </c>
      <c r="C24">
        <v>170134.85775199998</v>
      </c>
      <c r="D24">
        <v>251860.72880099999</v>
      </c>
      <c r="E24">
        <v>1888639.2142449999</v>
      </c>
      <c r="F24">
        <v>55248</v>
      </c>
      <c r="G24">
        <v>22944753</v>
      </c>
      <c r="H24">
        <f>F24/A24</f>
        <v>2.4020869565217393E-3</v>
      </c>
      <c r="I24">
        <f t="shared" si="1"/>
        <v>0.10165704347826086</v>
      </c>
      <c r="J24">
        <f t="shared" si="2"/>
        <v>7.3971677283478253E-3</v>
      </c>
      <c r="K24">
        <f t="shared" si="3"/>
        <v>1.0950466469608695E-2</v>
      </c>
      <c r="L24">
        <f t="shared" si="4"/>
        <v>8.2114748445434774E-2</v>
      </c>
    </row>
    <row r="25" spans="1:12" x14ac:dyDescent="0.2">
      <c r="A25">
        <v>24000000</v>
      </c>
      <c r="B25">
        <v>2439688</v>
      </c>
      <c r="C25">
        <v>177487.135415</v>
      </c>
      <c r="D25">
        <v>262645.47156500001</v>
      </c>
      <c r="E25">
        <v>1970916.5299129998</v>
      </c>
      <c r="F25">
        <v>56064</v>
      </c>
      <c r="G25">
        <v>23943937</v>
      </c>
      <c r="H25">
        <f>F25/A25</f>
        <v>2.336E-3</v>
      </c>
      <c r="I25">
        <f t="shared" si="1"/>
        <v>0.10165366666666667</v>
      </c>
      <c r="J25">
        <f t="shared" si="2"/>
        <v>7.3952973089583332E-3</v>
      </c>
      <c r="K25">
        <f t="shared" si="3"/>
        <v>1.0943561315208334E-2</v>
      </c>
      <c r="L25">
        <f t="shared" si="4"/>
        <v>8.2121522079708326E-2</v>
      </c>
    </row>
    <row r="26" spans="1:12" x14ac:dyDescent="0.2">
      <c r="A26">
        <v>25000000</v>
      </c>
      <c r="B26">
        <v>2540897</v>
      </c>
      <c r="C26">
        <v>184840.28363399999</v>
      </c>
      <c r="D26">
        <v>273411.53382399998</v>
      </c>
      <c r="E26">
        <v>2052830.820663</v>
      </c>
      <c r="F26">
        <v>60264</v>
      </c>
      <c r="G26">
        <v>24939737</v>
      </c>
      <c r="H26">
        <f>F26/A26</f>
        <v>2.41056E-3</v>
      </c>
      <c r="I26">
        <f t="shared" si="1"/>
        <v>0.10163588</v>
      </c>
      <c r="J26">
        <f t="shared" si="2"/>
        <v>7.3936113453599997E-3</v>
      </c>
      <c r="K26">
        <f t="shared" si="3"/>
        <v>1.093646135296E-2</v>
      </c>
      <c r="L26">
        <f t="shared" si="4"/>
        <v>8.211323282652E-2</v>
      </c>
    </row>
    <row r="27" spans="1:12" x14ac:dyDescent="0.2">
      <c r="A27">
        <v>26000000</v>
      </c>
      <c r="B27">
        <v>2642042</v>
      </c>
      <c r="C27">
        <v>192193.45187200001</v>
      </c>
      <c r="D27">
        <v>284234.75199799996</v>
      </c>
      <c r="E27">
        <v>2134653.374332</v>
      </c>
      <c r="F27">
        <v>66816</v>
      </c>
      <c r="G27">
        <v>25933185</v>
      </c>
      <c r="H27">
        <f>F27/A27</f>
        <v>2.5698461538461539E-3</v>
      </c>
      <c r="I27">
        <f t="shared" si="1"/>
        <v>0.101617</v>
      </c>
      <c r="J27">
        <f t="shared" si="2"/>
        <v>7.3920558412307697E-3</v>
      </c>
      <c r="K27">
        <f t="shared" si="3"/>
        <v>1.0932105846076921E-2</v>
      </c>
      <c r="L27">
        <f t="shared" si="4"/>
        <v>8.210205285892308E-2</v>
      </c>
    </row>
    <row r="28" spans="1:12" x14ac:dyDescent="0.2">
      <c r="A28">
        <v>27000000</v>
      </c>
      <c r="B28">
        <v>2743746</v>
      </c>
      <c r="C28">
        <v>199545.79970799998</v>
      </c>
      <c r="D28">
        <v>295022.07233599998</v>
      </c>
      <c r="E28">
        <v>2217064.9824089999</v>
      </c>
      <c r="F28">
        <v>66816</v>
      </c>
      <c r="G28">
        <v>26933185</v>
      </c>
      <c r="H28">
        <f>F28/A28</f>
        <v>2.4746666666666667E-3</v>
      </c>
      <c r="I28">
        <f t="shared" si="1"/>
        <v>0.10162022222222222</v>
      </c>
      <c r="J28">
        <f t="shared" si="2"/>
        <v>7.3905851743703696E-3</v>
      </c>
      <c r="K28">
        <f t="shared" si="3"/>
        <v>1.092674341985185E-2</v>
      </c>
      <c r="L28">
        <f t="shared" si="4"/>
        <v>8.2113517866999997E-2</v>
      </c>
    </row>
    <row r="29" spans="1:12" x14ac:dyDescent="0.2">
      <c r="A29">
        <v>28000000</v>
      </c>
      <c r="B29">
        <v>2845380</v>
      </c>
      <c r="C29">
        <v>206913.04855199999</v>
      </c>
      <c r="D29">
        <v>305922.86527000001</v>
      </c>
      <c r="E29">
        <v>2299237.0203200001</v>
      </c>
      <c r="F29">
        <v>69600</v>
      </c>
      <c r="G29">
        <v>27930401</v>
      </c>
      <c r="H29">
        <f>F29/A29</f>
        <v>2.4857142857142855E-3</v>
      </c>
      <c r="I29">
        <f t="shared" si="1"/>
        <v>0.10162071428571429</v>
      </c>
      <c r="J29">
        <f t="shared" si="2"/>
        <v>7.3897517339999996E-3</v>
      </c>
      <c r="K29">
        <f t="shared" si="3"/>
        <v>1.0925816616785714E-2</v>
      </c>
      <c r="L29">
        <f t="shared" si="4"/>
        <v>8.211560786857143E-2</v>
      </c>
    </row>
    <row r="30" spans="1:12" x14ac:dyDescent="0.2">
      <c r="A30">
        <v>29000000</v>
      </c>
      <c r="B30">
        <v>2947024</v>
      </c>
      <c r="C30">
        <v>214261.26570399999</v>
      </c>
      <c r="D30">
        <v>316712.78462499997</v>
      </c>
      <c r="E30">
        <v>2381591.581731</v>
      </c>
      <c r="F30">
        <v>69888</v>
      </c>
      <c r="G30">
        <v>28930113</v>
      </c>
      <c r="H30">
        <f>F30/A30</f>
        <v>2.4099310344827588E-3</v>
      </c>
      <c r="I30">
        <f t="shared" si="1"/>
        <v>0.10162151724137931</v>
      </c>
      <c r="J30">
        <f t="shared" si="2"/>
        <v>7.3883195070344821E-3</v>
      </c>
      <c r="K30">
        <f t="shared" si="3"/>
        <v>1.0921130504310345E-2</v>
      </c>
      <c r="L30">
        <f t="shared" si="4"/>
        <v>8.2123847645896544E-2</v>
      </c>
    </row>
    <row r="31" spans="1:12" x14ac:dyDescent="0.2">
      <c r="A31">
        <v>30000000</v>
      </c>
      <c r="B31">
        <v>3048652</v>
      </c>
      <c r="C31">
        <v>221611.388596</v>
      </c>
      <c r="D31">
        <v>327497.37450099998</v>
      </c>
      <c r="E31">
        <v>2463939.5940700001</v>
      </c>
      <c r="F31">
        <v>69888</v>
      </c>
      <c r="G31">
        <v>29930113</v>
      </c>
      <c r="H31">
        <f>F31/A31</f>
        <v>2.3295999999999998E-3</v>
      </c>
      <c r="I31">
        <f t="shared" si="1"/>
        <v>0.10162173333333334</v>
      </c>
      <c r="J31">
        <f t="shared" si="2"/>
        <v>7.3870462865333331E-3</v>
      </c>
      <c r="K31">
        <f t="shared" si="3"/>
        <v>1.0916579150033332E-2</v>
      </c>
      <c r="L31">
        <f t="shared" si="4"/>
        <v>8.2131319802333333E-2</v>
      </c>
    </row>
    <row r="32" spans="1:12" x14ac:dyDescent="0.2">
      <c r="A32">
        <v>31000000</v>
      </c>
      <c r="B32">
        <v>3150035</v>
      </c>
      <c r="C32">
        <v>229562.32189299999</v>
      </c>
      <c r="D32">
        <v>338214.24225700001</v>
      </c>
      <c r="E32">
        <v>2545480.6673459997</v>
      </c>
      <c r="F32">
        <v>72960</v>
      </c>
      <c r="G32">
        <v>30927041</v>
      </c>
      <c r="H32">
        <f>F32/A32</f>
        <v>2.3535483870967744E-3</v>
      </c>
      <c r="I32">
        <f t="shared" si="1"/>
        <v>0.10161403225806452</v>
      </c>
      <c r="J32">
        <f t="shared" si="2"/>
        <v>7.4052361900967733E-3</v>
      </c>
      <c r="K32">
        <f t="shared" si="3"/>
        <v>1.0910136847E-2</v>
      </c>
      <c r="L32">
        <f t="shared" si="4"/>
        <v>8.2112279591806447E-2</v>
      </c>
    </row>
    <row r="33" spans="1:12" x14ac:dyDescent="0.2">
      <c r="A33">
        <v>32000000</v>
      </c>
      <c r="B33">
        <v>3252363</v>
      </c>
      <c r="C33">
        <v>237587.85287399997</v>
      </c>
      <c r="D33">
        <v>349083.20874799998</v>
      </c>
      <c r="E33">
        <v>2627756.2490769997</v>
      </c>
      <c r="F33">
        <v>74496</v>
      </c>
      <c r="G33">
        <v>31925505</v>
      </c>
      <c r="H33">
        <f>F33/A33</f>
        <v>2.3280000000000002E-3</v>
      </c>
      <c r="I33">
        <f t="shared" si="1"/>
        <v>0.10163634375</v>
      </c>
      <c r="J33">
        <f t="shared" si="2"/>
        <v>7.4246204023124991E-3</v>
      </c>
      <c r="K33">
        <f t="shared" si="3"/>
        <v>1.0908850273374999E-2</v>
      </c>
      <c r="L33">
        <f t="shared" si="4"/>
        <v>8.211738278365624E-2</v>
      </c>
    </row>
    <row r="34" spans="1:12" x14ac:dyDescent="0.2">
      <c r="A34">
        <v>33000000</v>
      </c>
      <c r="B34">
        <v>3354019</v>
      </c>
      <c r="C34">
        <v>245116.06774199998</v>
      </c>
      <c r="D34">
        <v>360065.47247599997</v>
      </c>
      <c r="E34">
        <v>2709702.964106</v>
      </c>
      <c r="F34">
        <v>76620</v>
      </c>
      <c r="G34">
        <v>32923381</v>
      </c>
      <c r="H34">
        <f>F34/A34</f>
        <v>2.3218181818181818E-3</v>
      </c>
      <c r="I34">
        <f t="shared" si="1"/>
        <v>0.10163693939393939</v>
      </c>
      <c r="J34">
        <f t="shared" si="2"/>
        <v>7.4277596285454543E-3</v>
      </c>
      <c r="K34">
        <f t="shared" si="3"/>
        <v>1.0911074923515151E-2</v>
      </c>
      <c r="L34">
        <f t="shared" si="4"/>
        <v>8.2112211033515153E-2</v>
      </c>
    </row>
    <row r="35" spans="1:12" x14ac:dyDescent="0.2">
      <c r="A35">
        <v>34000000</v>
      </c>
      <c r="B35">
        <v>3455436</v>
      </c>
      <c r="C35">
        <v>252488.41166699998</v>
      </c>
      <c r="D35">
        <v>371255.37601800001</v>
      </c>
      <c r="E35">
        <v>2791401.2957529998</v>
      </c>
      <c r="F35">
        <v>81408</v>
      </c>
      <c r="G35">
        <v>33918593</v>
      </c>
      <c r="H35">
        <f>F35/A35</f>
        <v>2.3943529411764707E-3</v>
      </c>
      <c r="I35">
        <f t="shared" si="1"/>
        <v>0.10163047058823529</v>
      </c>
      <c r="J35">
        <f t="shared" si="2"/>
        <v>7.4261297549117642E-3</v>
      </c>
      <c r="K35">
        <f t="shared" si="3"/>
        <v>1.0919275765235294E-2</v>
      </c>
      <c r="L35">
        <f t="shared" si="4"/>
        <v>8.2100038110382342E-2</v>
      </c>
    </row>
    <row r="36" spans="1:12" x14ac:dyDescent="0.2">
      <c r="A36">
        <v>35000000</v>
      </c>
      <c r="B36">
        <v>3557051</v>
      </c>
      <c r="C36">
        <v>259901.113583</v>
      </c>
      <c r="D36">
        <v>382508.35987099999</v>
      </c>
      <c r="E36">
        <v>2873197.3119719997</v>
      </c>
      <c r="F36">
        <v>84480</v>
      </c>
      <c r="G36">
        <v>34915521</v>
      </c>
      <c r="H36">
        <f>F36/A36</f>
        <v>2.4137142857142855E-3</v>
      </c>
      <c r="I36">
        <f t="shared" si="1"/>
        <v>0.10163002857142857</v>
      </c>
      <c r="J36">
        <f t="shared" si="2"/>
        <v>7.4257461023714286E-3</v>
      </c>
      <c r="K36">
        <f t="shared" si="3"/>
        <v>1.0928810282028571E-2</v>
      </c>
      <c r="L36">
        <f t="shared" si="4"/>
        <v>8.2091351770628568E-2</v>
      </c>
    </row>
    <row r="37" spans="1:12" x14ac:dyDescent="0.2">
      <c r="A37">
        <v>36000000</v>
      </c>
      <c r="B37">
        <v>3658767</v>
      </c>
      <c r="C37">
        <v>267671.07501500001</v>
      </c>
      <c r="D37">
        <v>393417.90895299998</v>
      </c>
      <c r="E37">
        <v>2955041.5884380001</v>
      </c>
      <c r="F37">
        <v>87552</v>
      </c>
      <c r="G37">
        <v>35912449</v>
      </c>
      <c r="H37">
        <f>F37/A37</f>
        <v>2.4320000000000001E-3</v>
      </c>
      <c r="I37">
        <f t="shared" si="1"/>
        <v>0.10163241666666667</v>
      </c>
      <c r="J37">
        <f t="shared" si="2"/>
        <v>7.4353076393055559E-3</v>
      </c>
      <c r="K37">
        <f t="shared" si="3"/>
        <v>1.0928275248694443E-2</v>
      </c>
      <c r="L37">
        <f t="shared" si="4"/>
        <v>8.2084488567722227E-2</v>
      </c>
    </row>
    <row r="38" spans="1:12" x14ac:dyDescent="0.2">
      <c r="A38">
        <v>37000000</v>
      </c>
      <c r="B38">
        <v>3760529</v>
      </c>
      <c r="C38">
        <v>275155.72734699998</v>
      </c>
      <c r="D38">
        <v>404624.91687299998</v>
      </c>
      <c r="E38">
        <v>3036952.4138150001</v>
      </c>
      <c r="F38">
        <v>90624</v>
      </c>
      <c r="G38">
        <v>36909377</v>
      </c>
      <c r="H38">
        <f>F38/A38</f>
        <v>2.4492972972972975E-3</v>
      </c>
      <c r="I38">
        <f t="shared" si="1"/>
        <v>0.10163591891891892</v>
      </c>
      <c r="J38">
        <f t="shared" si="2"/>
        <v>7.4366412796486479E-3</v>
      </c>
      <c r="K38">
        <f t="shared" si="3"/>
        <v>1.0935808564135134E-2</v>
      </c>
      <c r="L38">
        <f t="shared" si="4"/>
        <v>8.2079794967972977E-2</v>
      </c>
    </row>
    <row r="39" spans="1:12" x14ac:dyDescent="0.2">
      <c r="A39">
        <v>38000000</v>
      </c>
      <c r="B39">
        <v>3862432</v>
      </c>
      <c r="C39">
        <v>283132.96419500001</v>
      </c>
      <c r="D39">
        <v>415396.87014099996</v>
      </c>
      <c r="E39">
        <v>3118935.288557</v>
      </c>
      <c r="F39">
        <v>90624</v>
      </c>
      <c r="G39">
        <v>37909377</v>
      </c>
      <c r="H39">
        <f>F39/A39</f>
        <v>2.3848421052631579E-3</v>
      </c>
      <c r="I39">
        <f t="shared" si="1"/>
        <v>0.10164294736842105</v>
      </c>
      <c r="J39">
        <f t="shared" si="2"/>
        <v>7.4508674788157899E-3</v>
      </c>
      <c r="K39">
        <f t="shared" si="3"/>
        <v>1.0931496582657893E-2</v>
      </c>
      <c r="L39">
        <f t="shared" si="4"/>
        <v>8.2077244435710531E-2</v>
      </c>
    </row>
    <row r="40" spans="1:12" x14ac:dyDescent="0.2">
      <c r="A40">
        <v>39000000</v>
      </c>
      <c r="B40">
        <v>3964279</v>
      </c>
      <c r="C40">
        <v>291166.17720899999</v>
      </c>
      <c r="D40">
        <v>426132.66796200001</v>
      </c>
      <c r="E40">
        <v>3200830.8282649997</v>
      </c>
      <c r="F40">
        <v>90624</v>
      </c>
      <c r="G40">
        <v>38909377</v>
      </c>
      <c r="H40">
        <f>F40/A40</f>
        <v>2.3236923076923079E-3</v>
      </c>
      <c r="I40">
        <f t="shared" si="1"/>
        <v>0.10164817948717948</v>
      </c>
      <c r="J40">
        <f t="shared" si="2"/>
        <v>7.4657994156153845E-3</v>
      </c>
      <c r="K40">
        <f t="shared" si="3"/>
        <v>1.0926478665692308E-2</v>
      </c>
      <c r="L40">
        <f t="shared" si="4"/>
        <v>8.2072585340128193E-2</v>
      </c>
    </row>
    <row r="41" spans="1:12" x14ac:dyDescent="0.2">
      <c r="A41">
        <v>40000000</v>
      </c>
      <c r="B41">
        <v>4065669</v>
      </c>
      <c r="C41">
        <v>299039.07244600001</v>
      </c>
      <c r="D41">
        <v>436925.40969399997</v>
      </c>
      <c r="E41">
        <v>3282394.456851</v>
      </c>
      <c r="F41">
        <v>95232</v>
      </c>
      <c r="G41">
        <v>39904769</v>
      </c>
      <c r="H41">
        <f>F41/A41</f>
        <v>2.3808000000000002E-3</v>
      </c>
      <c r="I41">
        <f t="shared" si="1"/>
        <v>0.101641725</v>
      </c>
      <c r="J41">
        <f t="shared" si="2"/>
        <v>7.4759768111500001E-3</v>
      </c>
      <c r="K41">
        <f t="shared" si="3"/>
        <v>1.092313524235E-2</v>
      </c>
      <c r="L41">
        <f t="shared" si="4"/>
        <v>8.2059861421274999E-2</v>
      </c>
    </row>
    <row r="42" spans="1:12" x14ac:dyDescent="0.2">
      <c r="A42">
        <v>41000000</v>
      </c>
      <c r="B42">
        <v>4167439</v>
      </c>
      <c r="C42">
        <v>307060.925881</v>
      </c>
      <c r="D42">
        <v>447649.19934299996</v>
      </c>
      <c r="E42">
        <v>3364260.1157760001</v>
      </c>
      <c r="F42">
        <v>95232</v>
      </c>
      <c r="G42">
        <v>40904769</v>
      </c>
      <c r="H42">
        <f>F42/A42</f>
        <v>2.3227317073170732E-3</v>
      </c>
      <c r="I42">
        <f t="shared" si="1"/>
        <v>0.10164485365853658</v>
      </c>
      <c r="J42">
        <f t="shared" si="2"/>
        <v>7.4892908751463417E-3</v>
      </c>
      <c r="K42">
        <f t="shared" si="3"/>
        <v>1.0918273154707316E-2</v>
      </c>
      <c r="L42">
        <f t="shared" si="4"/>
        <v>8.2055124775024399E-2</v>
      </c>
    </row>
    <row r="43" spans="1:12" x14ac:dyDescent="0.2">
      <c r="A43">
        <v>42000000</v>
      </c>
      <c r="B43">
        <v>4268740</v>
      </c>
      <c r="C43">
        <v>314976.91395399999</v>
      </c>
      <c r="D43">
        <v>458405.86897099996</v>
      </c>
      <c r="E43">
        <v>3445723.4176109997</v>
      </c>
      <c r="F43">
        <v>102043</v>
      </c>
      <c r="G43">
        <v>41897958</v>
      </c>
      <c r="H43">
        <f>F43/A43</f>
        <v>2.4295952380952381E-3</v>
      </c>
      <c r="I43">
        <f t="shared" si="1"/>
        <v>0.10163666666666667</v>
      </c>
      <c r="J43">
        <f t="shared" si="2"/>
        <v>7.4994503322380951E-3</v>
      </c>
      <c r="K43">
        <f t="shared" si="3"/>
        <v>1.0914425451690475E-2</v>
      </c>
      <c r="L43">
        <f t="shared" si="4"/>
        <v>8.204103375264285E-2</v>
      </c>
    </row>
    <row r="44" spans="1:12" x14ac:dyDescent="0.2">
      <c r="A44">
        <v>43000000</v>
      </c>
      <c r="B44">
        <v>4370385</v>
      </c>
      <c r="C44">
        <v>322871.41544199997</v>
      </c>
      <c r="D44">
        <v>469213.39691899996</v>
      </c>
      <c r="E44">
        <v>3527506.3094079997</v>
      </c>
      <c r="F44">
        <v>105984</v>
      </c>
      <c r="G44">
        <v>42894017</v>
      </c>
      <c r="H44">
        <f>F44/A44</f>
        <v>2.4647441860465116E-3</v>
      </c>
      <c r="I44">
        <f t="shared" si="1"/>
        <v>0.10163686046511627</v>
      </c>
      <c r="J44">
        <f t="shared" si="2"/>
        <v>7.5086375684186041E-3</v>
      </c>
      <c r="K44">
        <f t="shared" si="3"/>
        <v>1.0911939463232557E-2</v>
      </c>
      <c r="L44">
        <f t="shared" si="4"/>
        <v>8.2035030451348828E-2</v>
      </c>
    </row>
    <row r="45" spans="1:12" x14ac:dyDescent="0.2">
      <c r="A45">
        <v>44000000</v>
      </c>
      <c r="B45">
        <v>4472161</v>
      </c>
      <c r="C45">
        <v>330878.34321199998</v>
      </c>
      <c r="D45">
        <v>479930.01655899995</v>
      </c>
      <c r="E45">
        <v>3609368.675144</v>
      </c>
      <c r="F45">
        <v>105984</v>
      </c>
      <c r="G45">
        <v>43894017</v>
      </c>
      <c r="H45">
        <f>F45/A45</f>
        <v>2.4087272727272729E-3</v>
      </c>
      <c r="I45">
        <f t="shared" si="1"/>
        <v>0.10164002272727272</v>
      </c>
      <c r="J45">
        <f t="shared" si="2"/>
        <v>7.5199623457272722E-3</v>
      </c>
      <c r="K45">
        <f t="shared" si="3"/>
        <v>1.0907500376340909E-2</v>
      </c>
      <c r="L45">
        <f t="shared" si="4"/>
        <v>8.2031106253272729E-2</v>
      </c>
    </row>
    <row r="46" spans="1:12" x14ac:dyDescent="0.2">
      <c r="A46">
        <v>45000000</v>
      </c>
      <c r="B46">
        <v>4573701</v>
      </c>
      <c r="C46">
        <v>338708.22838799999</v>
      </c>
      <c r="D46">
        <v>490775.35472199996</v>
      </c>
      <c r="E46">
        <v>3691107.3065519999</v>
      </c>
      <c r="F46">
        <v>109056</v>
      </c>
      <c r="G46">
        <v>44890945</v>
      </c>
      <c r="H46">
        <f>F46/A46</f>
        <v>2.4234666666666667E-3</v>
      </c>
      <c r="I46">
        <f t="shared" si="1"/>
        <v>0.1016378</v>
      </c>
      <c r="J46">
        <f t="shared" si="2"/>
        <v>7.5268495197333331E-3</v>
      </c>
      <c r="K46">
        <f t="shared" si="3"/>
        <v>1.0906118993822222E-2</v>
      </c>
      <c r="L46">
        <f t="shared" si="4"/>
        <v>8.202460681226667E-2</v>
      </c>
    </row>
    <row r="47" spans="1:12" x14ac:dyDescent="0.2">
      <c r="A47">
        <v>46000000</v>
      </c>
      <c r="B47">
        <v>4675431</v>
      </c>
      <c r="C47">
        <v>346710.09834099998</v>
      </c>
      <c r="D47">
        <v>501487.51482899999</v>
      </c>
      <c r="E47">
        <v>3772932.3126119999</v>
      </c>
      <c r="F47">
        <v>109056</v>
      </c>
      <c r="G47">
        <v>45890945</v>
      </c>
      <c r="H47">
        <f>F47/A47</f>
        <v>2.3707826086956521E-3</v>
      </c>
      <c r="I47">
        <f t="shared" si="1"/>
        <v>0.10163980434782609</v>
      </c>
      <c r="J47">
        <f t="shared" si="2"/>
        <v>7.5371760508913038E-3</v>
      </c>
      <c r="K47">
        <f t="shared" si="3"/>
        <v>1.0901902496282609E-2</v>
      </c>
      <c r="L47">
        <f t="shared" si="4"/>
        <v>8.2020267665478264E-2</v>
      </c>
    </row>
    <row r="48" spans="1:12" x14ac:dyDescent="0.2">
      <c r="A48">
        <v>47000000</v>
      </c>
      <c r="B48">
        <v>4777044</v>
      </c>
      <c r="C48">
        <v>354707.69966300001</v>
      </c>
      <c r="D48">
        <v>512196.211274</v>
      </c>
      <c r="E48">
        <v>3854678.9685789999</v>
      </c>
      <c r="F48">
        <v>109056</v>
      </c>
      <c r="G48">
        <v>46890945</v>
      </c>
      <c r="H48">
        <f>F48/A48</f>
        <v>2.320340425531915E-3</v>
      </c>
      <c r="I48">
        <f t="shared" si="1"/>
        <v>0.10163923404255319</v>
      </c>
      <c r="J48">
        <f t="shared" si="2"/>
        <v>7.5469723332553191E-3</v>
      </c>
      <c r="K48">
        <f t="shared" si="3"/>
        <v>1.0897791729234043E-2</v>
      </c>
      <c r="L48">
        <f t="shared" si="4"/>
        <v>8.2014446139978714E-2</v>
      </c>
    </row>
    <row r="49" spans="1:12" x14ac:dyDescent="0.2">
      <c r="A49">
        <v>48000000</v>
      </c>
      <c r="B49">
        <v>4878356</v>
      </c>
      <c r="C49">
        <v>362647.49551899999</v>
      </c>
      <c r="D49">
        <v>522913.23864</v>
      </c>
      <c r="E49">
        <v>3936151.5231769998</v>
      </c>
      <c r="F49">
        <v>112296</v>
      </c>
      <c r="G49">
        <v>47887705</v>
      </c>
      <c r="H49">
        <f>F49/A49</f>
        <v>2.3395E-3</v>
      </c>
      <c r="I49">
        <f t="shared" si="1"/>
        <v>0.10163241666666667</v>
      </c>
      <c r="J49">
        <f t="shared" si="2"/>
        <v>7.555156156645833E-3</v>
      </c>
      <c r="K49">
        <f t="shared" si="3"/>
        <v>1.0894025805000001E-2</v>
      </c>
      <c r="L49">
        <f t="shared" si="4"/>
        <v>8.200315673285416E-2</v>
      </c>
    </row>
    <row r="50" spans="1:12" x14ac:dyDescent="0.2">
      <c r="A50">
        <v>49000000</v>
      </c>
      <c r="B50">
        <v>4979872</v>
      </c>
      <c r="C50">
        <v>370566.57978599996</v>
      </c>
      <c r="D50">
        <v>533676.14960100001</v>
      </c>
      <c r="E50">
        <v>4017825.726756</v>
      </c>
      <c r="F50">
        <v>113664</v>
      </c>
      <c r="G50">
        <v>48886337</v>
      </c>
      <c r="H50">
        <f>F50/A50</f>
        <v>2.3196734693877552E-3</v>
      </c>
      <c r="I50">
        <f t="shared" si="1"/>
        <v>0.10163004081632653</v>
      </c>
      <c r="J50">
        <f t="shared" si="2"/>
        <v>7.5625832609387744E-3</v>
      </c>
      <c r="K50">
        <f t="shared" si="3"/>
        <v>1.0891349991857143E-2</v>
      </c>
      <c r="L50">
        <f t="shared" si="4"/>
        <v>8.1996443403183669E-2</v>
      </c>
    </row>
    <row r="51" spans="1:12" x14ac:dyDescent="0.2">
      <c r="A51">
        <v>50000000</v>
      </c>
      <c r="B51">
        <v>5081167</v>
      </c>
      <c r="C51">
        <v>377929.98502799997</v>
      </c>
      <c r="D51">
        <v>544757.892077</v>
      </c>
      <c r="E51">
        <v>4099552.7598409997</v>
      </c>
      <c r="F51">
        <v>115968</v>
      </c>
      <c r="G51">
        <v>49884033</v>
      </c>
      <c r="H51">
        <f>F51/A51</f>
        <v>2.3193599999999999E-3</v>
      </c>
      <c r="I51">
        <f t="shared" si="1"/>
        <v>0.10162334000000001</v>
      </c>
      <c r="J51">
        <f t="shared" si="2"/>
        <v>7.5585997005599989E-3</v>
      </c>
      <c r="K51">
        <f t="shared" si="3"/>
        <v>1.089515784154E-2</v>
      </c>
      <c r="L51">
        <f t="shared" si="4"/>
        <v>8.1991055196819998E-2</v>
      </c>
    </row>
    <row r="52" spans="1:12" x14ac:dyDescent="0.2">
      <c r="A52">
        <v>51000000</v>
      </c>
      <c r="B52">
        <v>5182414</v>
      </c>
      <c r="C52">
        <v>385340.851509</v>
      </c>
      <c r="D52">
        <v>555848.44192899996</v>
      </c>
      <c r="E52">
        <v>4181105.6523779999</v>
      </c>
      <c r="F52">
        <v>122256</v>
      </c>
      <c r="G52">
        <v>50877745</v>
      </c>
      <c r="H52">
        <f>F52/A52</f>
        <v>2.3971764705882355E-3</v>
      </c>
      <c r="I52">
        <f t="shared" si="1"/>
        <v>0.10161596078431373</v>
      </c>
      <c r="J52">
        <f t="shared" si="2"/>
        <v>7.5557029707647057E-3</v>
      </c>
      <c r="K52">
        <f t="shared" si="3"/>
        <v>1.0898989057431372E-2</v>
      </c>
      <c r="L52">
        <f t="shared" si="4"/>
        <v>8.1982463772117639E-2</v>
      </c>
    </row>
    <row r="53" spans="1:12" x14ac:dyDescent="0.2">
      <c r="A53">
        <v>52000000</v>
      </c>
      <c r="B53">
        <v>5284090</v>
      </c>
      <c r="C53">
        <v>392697.20964899997</v>
      </c>
      <c r="D53">
        <v>567176.23540100001</v>
      </c>
      <c r="E53">
        <v>4262919.2905999999</v>
      </c>
      <c r="F53">
        <v>123648</v>
      </c>
      <c r="G53">
        <v>51876353</v>
      </c>
      <c r="H53">
        <f>F53/A53</f>
        <v>2.377846153846154E-3</v>
      </c>
      <c r="I53">
        <f t="shared" si="1"/>
        <v>0.10161711538461539</v>
      </c>
      <c r="J53">
        <f t="shared" si="2"/>
        <v>7.5518694163269227E-3</v>
      </c>
      <c r="K53">
        <f t="shared" si="3"/>
        <v>1.0907235296173077E-2</v>
      </c>
      <c r="L53">
        <f t="shared" si="4"/>
        <v>8.1979217126923076E-2</v>
      </c>
    </row>
    <row r="54" spans="1:12" x14ac:dyDescent="0.2">
      <c r="A54">
        <v>53000000</v>
      </c>
      <c r="B54">
        <v>5385540</v>
      </c>
      <c r="C54">
        <v>400311.86628999998</v>
      </c>
      <c r="D54">
        <v>578178.75173100003</v>
      </c>
      <c r="E54">
        <v>4344589.3853399996</v>
      </c>
      <c r="F54">
        <v>127272</v>
      </c>
      <c r="G54">
        <v>52872729</v>
      </c>
      <c r="H54">
        <f>F54/A54</f>
        <v>2.4013584905660376E-3</v>
      </c>
      <c r="I54">
        <f t="shared" si="1"/>
        <v>0.10161396226415094</v>
      </c>
      <c r="J54">
        <f t="shared" si="2"/>
        <v>7.5530540809433961E-3</v>
      </c>
      <c r="K54">
        <f t="shared" si="3"/>
        <v>1.0909033051528303E-2</v>
      </c>
      <c r="L54">
        <f t="shared" si="4"/>
        <v>8.1973384629056595E-2</v>
      </c>
    </row>
    <row r="55" spans="1:12" x14ac:dyDescent="0.2">
      <c r="A55">
        <v>54000000</v>
      </c>
      <c r="B55">
        <v>5487065</v>
      </c>
      <c r="C55">
        <v>407656.08951699996</v>
      </c>
      <c r="D55">
        <v>589471.95308000001</v>
      </c>
      <c r="E55">
        <v>4426309.3514639996</v>
      </c>
      <c r="F55">
        <v>129792</v>
      </c>
      <c r="G55">
        <v>53870209</v>
      </c>
      <c r="H55">
        <f>F55/A55</f>
        <v>2.4035555555555555E-3</v>
      </c>
      <c r="I55">
        <f t="shared" si="1"/>
        <v>0.10161231481481481</v>
      </c>
      <c r="J55">
        <f t="shared" si="2"/>
        <v>7.5491868429074065E-3</v>
      </c>
      <c r="K55">
        <f t="shared" si="3"/>
        <v>1.0916147279259259E-2</v>
      </c>
      <c r="L55">
        <f t="shared" si="4"/>
        <v>8.1968691693777768E-2</v>
      </c>
    </row>
    <row r="56" spans="1:12" x14ac:dyDescent="0.2">
      <c r="A56">
        <v>55000000</v>
      </c>
      <c r="B56">
        <v>5588760</v>
      </c>
      <c r="C56">
        <v>415608.42060299998</v>
      </c>
      <c r="D56">
        <v>600217.87798799993</v>
      </c>
      <c r="E56">
        <v>4508130.468719</v>
      </c>
      <c r="F56">
        <v>129792</v>
      </c>
      <c r="G56">
        <v>54870209</v>
      </c>
      <c r="H56">
        <f>F56/A56</f>
        <v>2.3598545454545455E-3</v>
      </c>
      <c r="I56">
        <f t="shared" si="1"/>
        <v>0.10161381818181818</v>
      </c>
      <c r="J56">
        <f t="shared" si="2"/>
        <v>7.5565167382363636E-3</v>
      </c>
      <c r="K56">
        <f t="shared" si="3"/>
        <v>1.0913052327054544E-2</v>
      </c>
      <c r="L56">
        <f t="shared" si="4"/>
        <v>8.1966008522163639E-2</v>
      </c>
    </row>
    <row r="57" spans="1:12" x14ac:dyDescent="0.2">
      <c r="A57">
        <v>56000000</v>
      </c>
      <c r="B57">
        <v>5690289</v>
      </c>
      <c r="C57">
        <v>423550.11163399997</v>
      </c>
      <c r="D57">
        <v>610965.52020199993</v>
      </c>
      <c r="E57">
        <v>4589801.1413479997</v>
      </c>
      <c r="F57">
        <v>130752</v>
      </c>
      <c r="G57">
        <v>55869249</v>
      </c>
      <c r="H57">
        <f>F57/A57</f>
        <v>2.3348571428571429E-3</v>
      </c>
      <c r="I57">
        <f t="shared" si="1"/>
        <v>0.10161230357142857</v>
      </c>
      <c r="J57">
        <f t="shared" si="2"/>
        <v>7.5633948506071422E-3</v>
      </c>
      <c r="K57">
        <f t="shared" si="3"/>
        <v>1.0910098575035714E-2</v>
      </c>
      <c r="L57">
        <f t="shared" si="4"/>
        <v>8.1960734666928561E-2</v>
      </c>
    </row>
    <row r="58" spans="1:12" x14ac:dyDescent="0.2">
      <c r="A58">
        <v>57000000</v>
      </c>
      <c r="B58">
        <v>5791574</v>
      </c>
      <c r="C58">
        <v>431463.794383</v>
      </c>
      <c r="D58">
        <v>621699.36343499995</v>
      </c>
      <c r="E58">
        <v>4671281.5075369999</v>
      </c>
      <c r="F58">
        <v>134400</v>
      </c>
      <c r="G58">
        <v>56865601</v>
      </c>
      <c r="H58">
        <f>F58/A58</f>
        <v>2.3578947368421053E-3</v>
      </c>
      <c r="I58">
        <f t="shared" si="1"/>
        <v>0.10160656140350877</v>
      </c>
      <c r="J58">
        <f t="shared" si="2"/>
        <v>7.5695402523333335E-3</v>
      </c>
      <c r="K58">
        <f t="shared" si="3"/>
        <v>1.090700637605263E-2</v>
      </c>
      <c r="L58">
        <f t="shared" si="4"/>
        <v>8.1952307149771933E-2</v>
      </c>
    </row>
    <row r="59" spans="1:12" x14ac:dyDescent="0.2">
      <c r="A59">
        <v>58000000</v>
      </c>
      <c r="B59">
        <v>5893136</v>
      </c>
      <c r="C59">
        <v>439454.210869</v>
      </c>
      <c r="D59">
        <v>632414.92697000003</v>
      </c>
      <c r="E59">
        <v>4752949.7464999994</v>
      </c>
      <c r="F59">
        <v>135180</v>
      </c>
      <c r="G59">
        <v>57864821</v>
      </c>
      <c r="H59">
        <f>F59/A59</f>
        <v>2.3306896551724137E-3</v>
      </c>
      <c r="I59">
        <f t="shared" si="1"/>
        <v>0.10160579310344828</v>
      </c>
      <c r="J59">
        <f t="shared" si="2"/>
        <v>7.5767967391206894E-3</v>
      </c>
      <c r="K59">
        <f t="shared" si="3"/>
        <v>1.0903705637413793E-2</v>
      </c>
      <c r="L59">
        <f t="shared" si="4"/>
        <v>8.1947409422413783E-2</v>
      </c>
    </row>
    <row r="60" spans="1:12" x14ac:dyDescent="0.2">
      <c r="A60">
        <v>59000000</v>
      </c>
      <c r="B60">
        <v>5994055</v>
      </c>
      <c r="C60">
        <v>447309.190718</v>
      </c>
      <c r="D60">
        <v>643139.91787899996</v>
      </c>
      <c r="E60">
        <v>4834109.361726</v>
      </c>
      <c r="F60">
        <v>143616</v>
      </c>
      <c r="G60">
        <v>58856385</v>
      </c>
      <c r="H60">
        <f>F60/A60</f>
        <v>2.4341694915254236E-3</v>
      </c>
      <c r="I60">
        <f t="shared" si="1"/>
        <v>0.10159415254237288</v>
      </c>
      <c r="J60">
        <f t="shared" si="2"/>
        <v>7.5815117070847458E-3</v>
      </c>
      <c r="K60">
        <f t="shared" si="3"/>
        <v>1.0900676574220338E-2</v>
      </c>
      <c r="L60">
        <f t="shared" si="4"/>
        <v>8.1934056978406777E-2</v>
      </c>
    </row>
    <row r="61" spans="1:12" x14ac:dyDescent="0.2">
      <c r="A61">
        <v>60000000</v>
      </c>
      <c r="B61">
        <v>6095711</v>
      </c>
      <c r="C61">
        <v>455228.12853499997</v>
      </c>
      <c r="D61">
        <v>653918.71748999995</v>
      </c>
      <c r="E61">
        <v>4915901.2276209993</v>
      </c>
      <c r="F61">
        <v>145152</v>
      </c>
      <c r="G61">
        <v>59854849</v>
      </c>
      <c r="H61">
        <f>F61/A61</f>
        <v>2.4191999999999998E-3</v>
      </c>
      <c r="I61">
        <f t="shared" si="1"/>
        <v>0.10159518333333334</v>
      </c>
      <c r="J61">
        <f t="shared" si="2"/>
        <v>7.5871354755833332E-3</v>
      </c>
      <c r="K61">
        <f t="shared" si="3"/>
        <v>1.08986452915E-2</v>
      </c>
      <c r="L61">
        <f t="shared" si="4"/>
        <v>8.193168712701665E-2</v>
      </c>
    </row>
    <row r="62" spans="1:12" x14ac:dyDescent="0.2">
      <c r="A62">
        <v>61000000</v>
      </c>
      <c r="B62">
        <v>6197319</v>
      </c>
      <c r="C62">
        <v>463165.64480199997</v>
      </c>
      <c r="D62">
        <v>664673.69602999999</v>
      </c>
      <c r="E62">
        <v>4997653.4546659999</v>
      </c>
      <c r="F62">
        <v>146220</v>
      </c>
      <c r="G62">
        <v>60853781</v>
      </c>
      <c r="H62">
        <f>F62/A62</f>
        <v>2.397049180327869E-3</v>
      </c>
      <c r="I62">
        <f t="shared" si="1"/>
        <v>0.10159539344262294</v>
      </c>
      <c r="J62">
        <f t="shared" si="2"/>
        <v>7.5928794229836059E-3</v>
      </c>
      <c r="K62">
        <f t="shared" si="3"/>
        <v>1.0896290098852459E-2</v>
      </c>
      <c r="L62">
        <f t="shared" si="4"/>
        <v>8.1928745158459021E-2</v>
      </c>
    </row>
    <row r="63" spans="1:12" x14ac:dyDescent="0.2">
      <c r="A63">
        <v>62000000</v>
      </c>
      <c r="B63">
        <v>6298916</v>
      </c>
      <c r="C63">
        <v>471051.65079299995</v>
      </c>
      <c r="D63">
        <v>675467.91891599994</v>
      </c>
      <c r="E63">
        <v>5079409.813077</v>
      </c>
      <c r="F63">
        <v>148224</v>
      </c>
      <c r="G63">
        <v>61851777</v>
      </c>
      <c r="H63">
        <f>F63/A63</f>
        <v>2.390709677419355E-3</v>
      </c>
      <c r="I63">
        <f t="shared" si="1"/>
        <v>0.10159541935483871</v>
      </c>
      <c r="J63">
        <f t="shared" si="2"/>
        <v>7.5976072708548378E-3</v>
      </c>
      <c r="K63">
        <f t="shared" si="3"/>
        <v>1.0894643853483869E-2</v>
      </c>
      <c r="L63">
        <f t="shared" si="4"/>
        <v>8.1925964727048384E-2</v>
      </c>
    </row>
    <row r="64" spans="1:12" x14ac:dyDescent="0.2">
      <c r="A64">
        <v>63000000</v>
      </c>
      <c r="B64">
        <v>6400772</v>
      </c>
      <c r="C64">
        <v>479073.34868599998</v>
      </c>
      <c r="D64">
        <v>686197.80060099997</v>
      </c>
      <c r="E64">
        <v>5161331.1096319994</v>
      </c>
      <c r="F64">
        <v>148224</v>
      </c>
      <c r="G64">
        <v>62851777</v>
      </c>
      <c r="H64">
        <f>F64/A64</f>
        <v>2.3527619047619048E-3</v>
      </c>
      <c r="I64">
        <f t="shared" si="1"/>
        <v>0.10159955555555555</v>
      </c>
      <c r="J64">
        <f t="shared" si="2"/>
        <v>7.6043388680317459E-3</v>
      </c>
      <c r="K64">
        <f t="shared" si="3"/>
        <v>1.0892028580968254E-2</v>
      </c>
      <c r="L64">
        <f t="shared" si="4"/>
        <v>8.1925890629079359E-2</v>
      </c>
    </row>
    <row r="65" spans="1:12" x14ac:dyDescent="0.2">
      <c r="A65">
        <v>64000000</v>
      </c>
      <c r="B65">
        <v>6502441</v>
      </c>
      <c r="C65">
        <v>487077.28974599997</v>
      </c>
      <c r="D65">
        <v>696909.75283999997</v>
      </c>
      <c r="E65">
        <v>5243096.7163149994</v>
      </c>
      <c r="F65">
        <v>148224</v>
      </c>
      <c r="G65">
        <v>63851777</v>
      </c>
      <c r="H65">
        <f>F65/A65</f>
        <v>2.3159999999999999E-3</v>
      </c>
      <c r="I65">
        <f t="shared" si="1"/>
        <v>0.101600640625</v>
      </c>
      <c r="J65">
        <f t="shared" si="2"/>
        <v>7.6105826522812493E-3</v>
      </c>
      <c r="K65">
        <f t="shared" si="3"/>
        <v>1.0889214888125E-2</v>
      </c>
      <c r="L65">
        <f t="shared" si="4"/>
        <v>8.1923386192421871E-2</v>
      </c>
    </row>
    <row r="66" spans="1:12" x14ac:dyDescent="0.2">
      <c r="A66">
        <v>65000000</v>
      </c>
      <c r="B66">
        <v>6603586</v>
      </c>
      <c r="C66">
        <v>494940.49428799999</v>
      </c>
      <c r="D66">
        <v>707673.17857799993</v>
      </c>
      <c r="E66">
        <v>5324483.9103069995</v>
      </c>
      <c r="F66">
        <v>152760</v>
      </c>
      <c r="G66">
        <v>64847241</v>
      </c>
      <c r="H66">
        <f>F66/A66</f>
        <v>2.350153846153846E-3</v>
      </c>
      <c r="I66">
        <f t="shared" si="1"/>
        <v>0.10159363076923077</v>
      </c>
      <c r="J66">
        <f t="shared" si="2"/>
        <v>7.6144691428923078E-3</v>
      </c>
      <c r="K66">
        <f t="shared" si="3"/>
        <v>1.0887279670430768E-2</v>
      </c>
      <c r="L66">
        <f t="shared" si="4"/>
        <v>8.1915137081646147E-2</v>
      </c>
    </row>
    <row r="67" spans="1:12" x14ac:dyDescent="0.2">
      <c r="A67">
        <v>66000000</v>
      </c>
      <c r="B67">
        <v>6705144</v>
      </c>
      <c r="C67">
        <v>502803.41362999997</v>
      </c>
      <c r="D67">
        <v>718411.99769899994</v>
      </c>
      <c r="E67">
        <v>5406279.6090789996</v>
      </c>
      <c r="F67">
        <v>153420</v>
      </c>
      <c r="G67">
        <v>65846581</v>
      </c>
      <c r="H67">
        <f>F67/A67</f>
        <v>2.3245454545454546E-3</v>
      </c>
      <c r="I67">
        <f t="shared" ref="I67:I69" si="5">B67/$A67</f>
        <v>0.10159309090909091</v>
      </c>
      <c r="J67">
        <f t="shared" ref="J67:J69" si="6">C67/$A67</f>
        <v>7.6182335398484839E-3</v>
      </c>
      <c r="K67">
        <f t="shared" ref="K67:K69" si="7">D67/$A67</f>
        <v>1.0885030268166666E-2</v>
      </c>
      <c r="L67">
        <f t="shared" ref="L67:L69" si="8">E67/$A67</f>
        <v>8.1913327410287867E-2</v>
      </c>
    </row>
    <row r="68" spans="1:12" x14ac:dyDescent="0.2">
      <c r="A68">
        <v>67000000</v>
      </c>
      <c r="B68">
        <v>6806506</v>
      </c>
      <c r="C68">
        <v>510154.628455</v>
      </c>
      <c r="D68">
        <v>729561.96162099997</v>
      </c>
      <c r="E68">
        <v>5487985.4173849998</v>
      </c>
      <c r="F68">
        <v>156024</v>
      </c>
      <c r="G68">
        <v>66843977</v>
      </c>
      <c r="H68">
        <f>F68/A68</f>
        <v>2.3287164179104478E-3</v>
      </c>
      <c r="I68">
        <f t="shared" si="5"/>
        <v>0.10158964179104478</v>
      </c>
      <c r="J68">
        <f t="shared" si="6"/>
        <v>7.6142481858955226E-3</v>
      </c>
      <c r="K68">
        <f t="shared" si="7"/>
        <v>1.0888984501805969E-2</v>
      </c>
      <c r="L68">
        <f t="shared" si="8"/>
        <v>8.1910230110223872E-2</v>
      </c>
    </row>
    <row r="69" spans="1:12" x14ac:dyDescent="0.2">
      <c r="A69">
        <v>67108864</v>
      </c>
      <c r="B69">
        <v>6817531</v>
      </c>
      <c r="C69">
        <v>510957.82127399999</v>
      </c>
      <c r="D69">
        <v>730757.50718899991</v>
      </c>
      <c r="E69">
        <v>5496871.9959469996</v>
      </c>
      <c r="F69">
        <v>156672</v>
      </c>
      <c r="G69">
        <v>66952192</v>
      </c>
      <c r="H69">
        <f>F69/A69</f>
        <v>2.3345947265625E-3</v>
      </c>
      <c r="I69">
        <f t="shared" si="5"/>
        <v>0.10158912837505341</v>
      </c>
      <c r="J69">
        <f t="shared" si="6"/>
        <v>7.613864858061075E-3</v>
      </c>
      <c r="K69">
        <f t="shared" si="7"/>
        <v>1.0889135408237575E-2</v>
      </c>
      <c r="L69">
        <f t="shared" si="8"/>
        <v>8.1909775673553342E-2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100D-3910-49A6-9FC3-FD5FB379C951}">
  <dimension ref="A1"/>
  <sheetViews>
    <sheetView workbookViewId="0">
      <selection activeCell="B2" sqref="B2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4DFF-B434-4B93-9852-5816A91D9235}">
  <dimension ref="A1"/>
  <sheetViews>
    <sheetView workbookViewId="0">
      <selection activeCell="F9" sqref="F9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</vt:lpstr>
      <vt:lpstr>处理过的数据</vt:lpstr>
      <vt:lpstr>各部分运行时间占比</vt:lpstr>
      <vt:lpstr>收敛比例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2019-02-01T07:56:06Z</dcterms:modified>
</cp:coreProperties>
</file>