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hanak\PycharmProjects\GHSOM-master\clustering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14" i="1" l="1"/>
  <c r="I14" i="1"/>
  <c r="H14" i="1"/>
  <c r="G14" i="1"/>
  <c r="F14" i="1"/>
  <c r="D14" i="1"/>
  <c r="C14" i="1"/>
  <c r="B14" i="1"/>
  <c r="C13" i="1"/>
  <c r="D13" i="1"/>
  <c r="E13" i="1"/>
  <c r="F13" i="1"/>
  <c r="G13" i="1"/>
  <c r="H13" i="1"/>
  <c r="I13" i="1"/>
  <c r="J13" i="1"/>
  <c r="B13" i="1"/>
</calcChain>
</file>

<file path=xl/sharedStrings.xml><?xml version="1.0" encoding="utf-8"?>
<sst xmlns="http://schemas.openxmlformats.org/spreadsheetml/2006/main" count="2" uniqueCount="2">
  <si>
    <t>average</t>
  </si>
  <si>
    <t>average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</si>
</sst>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A14" sqref="A14"/>
    </sheetView>
  </sheetViews>
  <sheetFormatPr defaultRowHeight="15" x14ac:dyDescent="0.25"/>
  <cols>
    <col min="1" max="1" width="16.140625" customWidth="1"/>
  </cols>
  <sheetData>
    <row r="1" spans="1:10" x14ac:dyDescent="0.25">
      <c r="B1">
        <v>6002</v>
      </c>
      <c r="C1">
        <v>6005</v>
      </c>
      <c r="D1">
        <v>6020</v>
      </c>
      <c r="E1">
        <v>6021</v>
      </c>
      <c r="F1">
        <v>6026</v>
      </c>
      <c r="G1">
        <v>6027</v>
      </c>
      <c r="H1">
        <v>6029</v>
      </c>
      <c r="I1">
        <v>6037</v>
      </c>
      <c r="J1">
        <v>6038</v>
      </c>
    </row>
    <row r="2" spans="1:10" x14ac:dyDescent="0.25">
      <c r="A2">
        <v>6002</v>
      </c>
      <c r="B2">
        <v>0</v>
      </c>
      <c r="C2">
        <v>171.67413410586931</v>
      </c>
      <c r="D2">
        <v>146.76165219157221</v>
      </c>
      <c r="E2">
        <v>114.6520192321095</v>
      </c>
      <c r="F2">
        <v>85.802586685950203</v>
      </c>
      <c r="G2">
        <v>90.539872034369452</v>
      </c>
      <c r="H2">
        <v>156.48950798695739</v>
      </c>
      <c r="I2">
        <v>151.71538537999359</v>
      </c>
      <c r="J2">
        <v>112.6644278510303</v>
      </c>
    </row>
    <row r="3" spans="1:10" x14ac:dyDescent="0.25">
      <c r="A3">
        <v>6005</v>
      </c>
      <c r="B3">
        <v>171.67413410586931</v>
      </c>
      <c r="C3">
        <v>0</v>
      </c>
      <c r="D3">
        <v>187.4318461014563</v>
      </c>
      <c r="E3">
        <v>169.0245853626034</v>
      </c>
      <c r="F3">
        <v>167.477492257915</v>
      </c>
      <c r="G3">
        <v>178.5808970158902</v>
      </c>
      <c r="H3">
        <v>192.54454334776671</v>
      </c>
      <c r="I3">
        <v>190.86082196721259</v>
      </c>
      <c r="J3">
        <v>179.5362026110611</v>
      </c>
    </row>
    <row r="4" spans="1:10" x14ac:dyDescent="0.25">
      <c r="A4">
        <v>6020</v>
      </c>
      <c r="B4">
        <v>146.76165219157221</v>
      </c>
      <c r="C4">
        <v>187.4318461014563</v>
      </c>
      <c r="D4">
        <v>0</v>
      </c>
      <c r="E4">
        <v>142.42638372857749</v>
      </c>
      <c r="F4">
        <v>146.33557799797009</v>
      </c>
      <c r="G4">
        <v>155.78619306600959</v>
      </c>
      <c r="H4">
        <v>164.5784761686655</v>
      </c>
      <c r="I4">
        <v>165.68961740857509</v>
      </c>
      <c r="J4">
        <v>158.06311187940091</v>
      </c>
    </row>
    <row r="5" spans="1:10" x14ac:dyDescent="0.25">
      <c r="A5">
        <v>6021</v>
      </c>
      <c r="B5">
        <v>114.6520192321095</v>
      </c>
      <c r="C5">
        <v>169.0245853626034</v>
      </c>
      <c r="D5">
        <v>142.42638372857749</v>
      </c>
      <c r="E5">
        <v>0</v>
      </c>
      <c r="F5">
        <v>113.0069497774363</v>
      </c>
      <c r="G5">
        <v>122.0365037519513</v>
      </c>
      <c r="H5">
        <v>152.69765756553039</v>
      </c>
      <c r="I5">
        <v>146.74738651505859</v>
      </c>
      <c r="J5">
        <v>130.52500294196511</v>
      </c>
    </row>
    <row r="6" spans="1:10" x14ac:dyDescent="0.25">
      <c r="A6">
        <v>6026</v>
      </c>
      <c r="B6">
        <v>85.802586685950203</v>
      </c>
      <c r="C6">
        <v>167.477492257915</v>
      </c>
      <c r="D6">
        <v>146.33557799797009</v>
      </c>
      <c r="E6">
        <v>113.0069497774363</v>
      </c>
      <c r="F6">
        <v>0</v>
      </c>
      <c r="G6">
        <v>61.964551091733057</v>
      </c>
      <c r="H6">
        <v>156.61933319357479</v>
      </c>
      <c r="I6">
        <v>156.4619924230802</v>
      </c>
      <c r="J6">
        <v>98.237090261265365</v>
      </c>
    </row>
    <row r="7" spans="1:10" x14ac:dyDescent="0.25">
      <c r="A7">
        <v>6027</v>
      </c>
      <c r="B7">
        <v>90.539872034369452</v>
      </c>
      <c r="C7">
        <v>178.5808970158902</v>
      </c>
      <c r="D7">
        <v>155.78619306600959</v>
      </c>
      <c r="E7">
        <v>122.0365037519513</v>
      </c>
      <c r="F7">
        <v>61.964551091733057</v>
      </c>
      <c r="G7">
        <v>0</v>
      </c>
      <c r="H7">
        <v>168.06953579991821</v>
      </c>
      <c r="I7">
        <v>166.16913231704609</v>
      </c>
      <c r="J7">
        <v>100.4718389052375</v>
      </c>
    </row>
    <row r="8" spans="1:10" x14ac:dyDescent="0.25">
      <c r="A8">
        <v>6029</v>
      </c>
      <c r="B8">
        <v>156.48950798695739</v>
      </c>
      <c r="C8">
        <v>192.54454334776671</v>
      </c>
      <c r="D8">
        <v>164.5784761686655</v>
      </c>
      <c r="E8">
        <v>152.69765756553039</v>
      </c>
      <c r="F8">
        <v>156.61933319357479</v>
      </c>
      <c r="G8">
        <v>168.06953579991821</v>
      </c>
      <c r="H8">
        <v>0</v>
      </c>
      <c r="I8">
        <v>167.43623016241139</v>
      </c>
      <c r="J8">
        <v>163.60614063964709</v>
      </c>
    </row>
    <row r="9" spans="1:10" x14ac:dyDescent="0.25">
      <c r="A9">
        <v>6037</v>
      </c>
      <c r="B9">
        <v>151.71538537999359</v>
      </c>
      <c r="C9">
        <v>190.86082196721259</v>
      </c>
      <c r="D9">
        <v>165.68961740857509</v>
      </c>
      <c r="E9">
        <v>146.74738651505859</v>
      </c>
      <c r="F9">
        <v>156.4619924230802</v>
      </c>
      <c r="G9">
        <v>166.16913231704609</v>
      </c>
      <c r="H9">
        <v>167.43623016241139</v>
      </c>
      <c r="I9">
        <v>0</v>
      </c>
      <c r="J9">
        <v>167.43750999701339</v>
      </c>
    </row>
    <row r="10" spans="1:10" x14ac:dyDescent="0.25">
      <c r="A10">
        <v>6038</v>
      </c>
      <c r="B10">
        <v>112.6644278510303</v>
      </c>
      <c r="C10">
        <v>179.5362026110611</v>
      </c>
      <c r="D10">
        <v>158.06311187940091</v>
      </c>
      <c r="E10">
        <v>130.52500294196511</v>
      </c>
      <c r="F10">
        <v>98.237090261265365</v>
      </c>
      <c r="G10">
        <v>100.4718389052375</v>
      </c>
      <c r="H10">
        <v>163.60614063964709</v>
      </c>
      <c r="I10">
        <v>167.43750999701339</v>
      </c>
      <c r="J10">
        <v>0</v>
      </c>
    </row>
    <row r="13" spans="1:10" x14ac:dyDescent="0.25">
      <c r="A13" t="s">
        <v>0</v>
      </c>
      <c r="B13">
        <f>AVERAGE(B2:B10)</f>
        <v>114.47773171865022</v>
      </c>
      <c r="C13">
        <f>AVERAGE(C2:C10)</f>
        <v>159.68116919664163</v>
      </c>
      <c r="D13">
        <f>AVERAGE(D2:D10)</f>
        <v>140.78587317135856</v>
      </c>
      <c r="E13">
        <f>AVERAGE(E2:E10)</f>
        <v>121.23516543058132</v>
      </c>
      <c r="F13">
        <f>AVERAGE(F2:F10)</f>
        <v>109.54506374321389</v>
      </c>
      <c r="G13">
        <f>AVERAGE(G2:G10)</f>
        <v>115.95761377579502</v>
      </c>
      <c r="H13">
        <f>AVERAGE(H2:H10)</f>
        <v>146.89349165160792</v>
      </c>
      <c r="I13">
        <f>AVERAGE(I2:I10)</f>
        <v>145.83534179671011</v>
      </c>
      <c r="J13">
        <f>AVERAGE(J2:J10)</f>
        <v>123.3934805651801</v>
      </c>
    </row>
    <row r="14" spans="1:10" x14ac:dyDescent="0.25">
      <c r="A14" t="s">
        <v>1</v>
      </c>
      <c r="B14">
        <f>AVERAGE(B2,B3,B6)</f>
        <v>85.825573597273163</v>
      </c>
      <c r="C14">
        <f>AVERAGE(C2,C3,C6)</f>
        <v>113.05054212126144</v>
      </c>
      <c r="D14">
        <f>AVERAGE(D7,D8,D4,D9,D10)</f>
        <v>128.82347970453023</v>
      </c>
      <c r="E14">
        <v>0</v>
      </c>
      <c r="F14">
        <f>AVERAGE(F6,F3,F2)</f>
        <v>84.426692981288397</v>
      </c>
      <c r="G14">
        <f>AVERAGE(G7,G8,G9,G10,G4)</f>
        <v>118.09934001764228</v>
      </c>
      <c r="H14">
        <f>AVERAGE(H10,H9,H8,H7,H4)</f>
        <v>132.73807655412844</v>
      </c>
      <c r="I14">
        <f>AVERAGE(I10,I9,I8,I7,I4)</f>
        <v>133.34649797700916</v>
      </c>
      <c r="J14">
        <f>AVERAGE(J10,J9,J8,J7,J4)</f>
        <v>117.91572028425978</v>
      </c>
    </row>
  </sheetData>
  <conditionalFormatting sqref="B2:J10 E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Taha Nakabi</cp:lastModifiedBy>
  <dcterms:created xsi:type="dcterms:W3CDTF">2017-12-25T17:15:24Z</dcterms:created>
  <dcterms:modified xsi:type="dcterms:W3CDTF">2017-12-25T17:45:21Z</dcterms:modified>
</cp:coreProperties>
</file>