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291C187B-9C96-4EF0-B743-325DCABC027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ATCH &amp; INDEX" sheetId="2" r:id="rId1"/>
  </sheets>
  <externalReferences>
    <externalReference r:id="rId2"/>
  </externalReferences>
  <definedNames>
    <definedName name="Apr">'[1]Intersector Operator'!$C$11:$G$11</definedName>
    <definedName name="benifits">[1]VLOOKUPEX!$G$1:$I$7</definedName>
    <definedName name="BoomName">[1]VLOOKUP!$B$31:$B$39</definedName>
    <definedName name="CusT">'MATCH &amp; INDEX'!#REF!</definedName>
    <definedName name="Dept03">'[1]Intersector Operator'!$E$8:$E$19</definedName>
    <definedName name="Dept04">'[1]Intersector Operator'!$F$8:$F$19</definedName>
    <definedName name="May">'[1]Intersector Operator'!$C$12:$G$12</definedName>
    <definedName name="NAME">[1]Table1!$A$1:$B$4</definedName>
    <definedName name="p">[1]VLOOKUP!$B$20:$B$24</definedName>
    <definedName name="picture">INDEX([1]IMAGELOOKUP!$B$2:$B$5,MATCH([1]IMAGELOOKUP!$D$3,[1]IMAGELOOKUP!$A$2:$A$5,0))</definedName>
    <definedName name="Region">'MATCH &amp; INDEX'!#REF!</definedName>
    <definedName name="ShipM">'MATCH &amp; INDEX'!#REF!</definedName>
    <definedName name="Tax">[1]VLOOKUP!$I$70:$M$77</definedName>
  </definedNames>
  <calcPr calcId="191029"/>
</workbook>
</file>

<file path=xl/calcChain.xml><?xml version="1.0" encoding="utf-8"?>
<calcChain xmlns="http://schemas.openxmlformats.org/spreadsheetml/2006/main">
  <c r="C13" i="2" l="1"/>
  <c r="C12" i="2"/>
  <c r="A4" i="2"/>
  <c r="A3" i="2"/>
  <c r="A2" i="2"/>
</calcChain>
</file>

<file path=xl/sharedStrings.xml><?xml version="1.0" encoding="utf-8"?>
<sst xmlns="http://schemas.openxmlformats.org/spreadsheetml/2006/main" count="18" uniqueCount="17">
  <si>
    <t>INDEX has 2 different uses: 1) look up a value that is at the intersection of a row and column, or 2) look up a specific table and then within that specific table look up a value that is at the intersection of a row and column.</t>
  </si>
  <si>
    <t>Good when you have more than one table to look values up in. (non-contiguous ranges must be in parenthesis and stored all on the same worksheet). You can also have a table with intersection lookup values where INDEX and MATCH can be used together to look up labels and return intersection of two labels. Also can be used as a replacement for VLOOKUP when the data you want to retrieve is to the left of the lookup column.</t>
  </si>
  <si>
    <t>Index Explanation</t>
  </si>
  <si>
    <t>Allowances</t>
  </si>
  <si>
    <t>Data</t>
  </si>
  <si>
    <t>Apples</t>
  </si>
  <si>
    <t>Lemons</t>
  </si>
  <si>
    <t>Bananas</t>
  </si>
  <si>
    <t>Pears</t>
  </si>
  <si>
    <t>Formula</t>
  </si>
  <si>
    <t>Description</t>
  </si>
  <si>
    <t>Value at the intersection of the second row and second column in the range(Pears)</t>
  </si>
  <si>
    <t>Value at the intersection of the second row and First column in the range(Bananas)</t>
  </si>
  <si>
    <t>INDEX</t>
  </si>
  <si>
    <t>1)</t>
  </si>
  <si>
    <t>The INDEX function will return the value at a given position in a range or array. The INDEX function is often used with the MATCH function. We can say it is an alternative way to do VLOOKUP.</t>
  </si>
  <si>
    <t>There are two formats for Index function 1.Array Format 2. Reference Format.The Array Format is used when we wish to return the value of a specified  cell or array of cells. Syntax: index(array,row_num,[col_num]).The reference format is used when we wish to return the reference of the cell at the intersection of row_num and col_num Syntax:index(reference,row_num,col_num,[area_num])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</si>
</sst>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Continuous" wrapText="1"/>
    </xf>
    <xf numFmtId="0" fontId="0" fillId="2" borderId="3" xfId="0" applyFill="1" applyBorder="1" applyAlignment="1">
      <alignment horizontal="centerContinuous" wrapText="1"/>
    </xf>
    <xf numFmtId="0" fontId="0" fillId="2" borderId="4" xfId="0" applyFill="1" applyBorder="1" applyAlignment="1">
      <alignment horizontal="centerContinuous" wrapText="1"/>
    </xf>
    <xf numFmtId="0" fontId="0" fillId="0" borderId="1" xfId="0" applyBorder="1"/>
    <xf numFmtId="0" fontId="0" fillId="4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0" fillId="2" borderId="0" xfId="0" applyFill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Border="1"/>
    <xf numFmtId="8" fontId="0" fillId="0" borderId="0" xfId="0" applyNumberFormat="1" applyFill="1" applyBorder="1"/>
    <xf numFmtId="0" fontId="3" fillId="0" borderId="0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textRotation="90"/>
    </xf>
  </cellXfs>
  <cellStyles count="2">
    <cellStyle name="Currency 2" xfId="1" xr:uid="{00000000-0005-0000-0000-000000000000}"/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58615</xdr:colOff>
      <xdr:row>0</xdr:row>
      <xdr:rowOff>0</xdr:rowOff>
    </xdr:from>
    <xdr:to>
      <xdr:col>11</xdr:col>
      <xdr:colOff>600807</xdr:colOff>
      <xdr:row>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5077" y="0"/>
          <a:ext cx="3494942" cy="2674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NOZANT\EXCELZANT\Advance%20Excel\EXCEL%20ASSIGNMENT\Example%20Master\LOOKUP%20REFERENCE\Vlookup%20Lookup%20Index%20Match%20Imagelook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lookupAns"/>
      <sheetName val="ImagelookupQ"/>
      <sheetName val="lookupmore"/>
      <sheetName val="LookupDetails"/>
      <sheetName val="Table1"/>
      <sheetName val="VLOOKUPEX"/>
      <sheetName val="VLOOKUP"/>
      <sheetName val="LOOKUP"/>
      <sheetName val="Expense"/>
      <sheetName val="MATCH"/>
      <sheetName val="INDEX"/>
      <sheetName val="INDEX REFERENCE"/>
      <sheetName val="IMAGELOOKUP"/>
      <sheetName val="Intersector Opera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5">
        <row r="1">
          <cell r="G1" t="str">
            <v>Job Title</v>
          </cell>
          <cell r="H1" t="str">
            <v>Salary</v>
          </cell>
          <cell r="I1" t="str">
            <v>Car gifted</v>
          </cell>
        </row>
        <row r="2">
          <cell r="G2" t="str">
            <v>Manager</v>
          </cell>
          <cell r="H2">
            <v>60000</v>
          </cell>
          <cell r="I2" t="str">
            <v>balleno</v>
          </cell>
        </row>
        <row r="3">
          <cell r="G3" t="str">
            <v>Director</v>
          </cell>
          <cell r="H3">
            <v>100000</v>
          </cell>
          <cell r="I3" t="str">
            <v>bmw</v>
          </cell>
        </row>
        <row r="4">
          <cell r="G4" t="str">
            <v>Trainer</v>
          </cell>
          <cell r="H4">
            <v>45000</v>
          </cell>
          <cell r="I4" t="str">
            <v>swift desire</v>
          </cell>
        </row>
        <row r="5">
          <cell r="G5" t="str">
            <v>admin</v>
          </cell>
          <cell r="H5">
            <v>35000</v>
          </cell>
          <cell r="I5" t="str">
            <v>swift</v>
          </cell>
        </row>
        <row r="6">
          <cell r="G6" t="str">
            <v>technician</v>
          </cell>
          <cell r="H6">
            <v>30000</v>
          </cell>
          <cell r="I6" t="str">
            <v>wagnar</v>
          </cell>
        </row>
        <row r="7">
          <cell r="G7" t="str">
            <v>sales</v>
          </cell>
          <cell r="H7">
            <v>20000</v>
          </cell>
          <cell r="I7" t="str">
            <v>alto</v>
          </cell>
        </row>
      </sheetData>
      <sheetData sheetId="6">
        <row r="20">
          <cell r="B20" t="str">
            <v>Product 1</v>
          </cell>
        </row>
        <row r="21">
          <cell r="B21" t="str">
            <v>Product 2</v>
          </cell>
        </row>
        <row r="22">
          <cell r="B22" t="str">
            <v>Product 3</v>
          </cell>
        </row>
        <row r="23">
          <cell r="B23" t="str">
            <v>Product 4</v>
          </cell>
        </row>
        <row r="24">
          <cell r="B24" t="str">
            <v>Product 5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7" refreshError="1"/>
      <sheetData sheetId="8" refreshError="1"/>
      <sheetData sheetId="9">
        <row r="61">
          <cell r="A61" t="str">
            <v>ID</v>
          </cell>
        </row>
      </sheetData>
      <sheetData sheetId="10" refreshError="1"/>
      <sheetData sheetId="11" refreshError="1"/>
      <sheetData sheetId="12">
        <row r="2">
          <cell r="A2" t="str">
            <v>INDIA</v>
          </cell>
        </row>
        <row r="3">
          <cell r="A3" t="str">
            <v>SRILANKA</v>
          </cell>
          <cell r="D3" t="str">
            <v>INDIA</v>
          </cell>
        </row>
        <row r="4">
          <cell r="A4" t="str">
            <v>AUSTRALIA</v>
          </cell>
        </row>
        <row r="5">
          <cell r="A5" t="str">
            <v>SOUTH AFRICA</v>
          </cell>
        </row>
      </sheetData>
      <sheetData sheetId="13">
        <row r="8">
          <cell r="E8">
            <v>2535</v>
          </cell>
          <cell r="F8">
            <v>1901</v>
          </cell>
        </row>
        <row r="9">
          <cell r="E9">
            <v>3754</v>
          </cell>
          <cell r="F9">
            <v>2514</v>
          </cell>
        </row>
        <row r="10">
          <cell r="E10">
            <v>4915</v>
          </cell>
          <cell r="F10">
            <v>3573</v>
          </cell>
        </row>
        <row r="11">
          <cell r="C11">
            <v>7877</v>
          </cell>
          <cell r="D11">
            <v>6900</v>
          </cell>
          <cell r="E11">
            <v>5662</v>
          </cell>
          <cell r="F11">
            <v>4836</v>
          </cell>
          <cell r="G11">
            <v>3596</v>
          </cell>
        </row>
        <row r="12">
          <cell r="C12">
            <v>8751</v>
          </cell>
          <cell r="D12">
            <v>7669</v>
          </cell>
          <cell r="E12">
            <v>6977</v>
          </cell>
          <cell r="F12">
            <v>5858</v>
          </cell>
          <cell r="G12">
            <v>4585</v>
          </cell>
        </row>
        <row r="13">
          <cell r="E13">
            <v>7640</v>
          </cell>
          <cell r="F13">
            <v>6701</v>
          </cell>
        </row>
        <row r="14">
          <cell r="E14">
            <v>8987</v>
          </cell>
          <cell r="F14">
            <v>7529</v>
          </cell>
        </row>
        <row r="15">
          <cell r="E15">
            <v>9615</v>
          </cell>
          <cell r="F15">
            <v>8950</v>
          </cell>
        </row>
        <row r="16">
          <cell r="E16">
            <v>10659</v>
          </cell>
          <cell r="F16">
            <v>9856</v>
          </cell>
        </row>
        <row r="17">
          <cell r="E17">
            <v>11667</v>
          </cell>
          <cell r="F17">
            <v>10919</v>
          </cell>
        </row>
        <row r="18">
          <cell r="E18">
            <v>12893</v>
          </cell>
          <cell r="F18">
            <v>11923</v>
          </cell>
        </row>
        <row r="19">
          <cell r="E19">
            <v>13854</v>
          </cell>
          <cell r="F19">
            <v>12979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topLeftCell="A8" zoomScale="130" zoomScaleNormal="130" workbookViewId="0">
      <selection activeCell="C24" sqref="C24"/>
    </sheetView>
  </sheetViews>
  <sheetFormatPr defaultRowHeight="15" x14ac:dyDescent="0.25"/>
  <cols>
    <col min="1" max="1" width="4" customWidth="1"/>
    <col min="3" max="3" width="11.140625" bestFit="1" customWidth="1"/>
    <col min="4" max="4" width="17.7109375" bestFit="1" customWidth="1"/>
    <col min="6" max="6" width="12" customWidth="1"/>
    <col min="8" max="8" width="9" bestFit="1" customWidth="1"/>
    <col min="10" max="10" width="17" bestFit="1" customWidth="1"/>
    <col min="12" max="12" width="17.85546875" customWidth="1"/>
  </cols>
  <sheetData>
    <row r="1" spans="1:27" ht="51" customHeight="1" x14ac:dyDescent="0.25">
      <c r="A1" s="10" t="s">
        <v>14</v>
      </c>
      <c r="B1" s="21" t="s">
        <v>15</v>
      </c>
      <c r="C1" s="21"/>
      <c r="D1" s="21"/>
      <c r="E1" s="21"/>
      <c r="F1" s="21"/>
      <c r="G1" s="21"/>
    </row>
    <row r="2" spans="1:27" ht="60" x14ac:dyDescent="0.25">
      <c r="A2" s="1" t="str">
        <f>ROW()&amp;")"</f>
        <v>2)</v>
      </c>
      <c r="B2" s="2" t="s">
        <v>0</v>
      </c>
      <c r="C2" s="3"/>
      <c r="D2" s="3"/>
      <c r="E2" s="3"/>
      <c r="F2" s="3"/>
      <c r="G2" s="4"/>
    </row>
    <row r="3" spans="1:27" ht="92.25" customHeight="1" x14ac:dyDescent="0.25">
      <c r="A3" s="1" t="str">
        <f>ROW()&amp;")"</f>
        <v>3)</v>
      </c>
      <c r="B3" s="18" t="s">
        <v>16</v>
      </c>
      <c r="C3" s="19"/>
      <c r="D3" s="19"/>
      <c r="E3" s="19"/>
      <c r="F3" s="19"/>
      <c r="G3" s="20"/>
    </row>
    <row r="4" spans="1:27" ht="105" x14ac:dyDescent="0.25">
      <c r="A4" s="1" t="str">
        <f>ROW()&amp;")"</f>
        <v>4)</v>
      </c>
      <c r="B4" s="2" t="s">
        <v>1</v>
      </c>
      <c r="C4" s="3"/>
      <c r="D4" s="3"/>
      <c r="E4" s="3"/>
      <c r="F4" s="3"/>
      <c r="G4" s="4"/>
    </row>
    <row r="5" spans="1:27" x14ac:dyDescent="0.25"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25">
      <c r="A6" s="15"/>
      <c r="B6" s="17"/>
      <c r="C6" s="22" t="s">
        <v>2</v>
      </c>
      <c r="D6" s="22"/>
      <c r="E6" s="17"/>
      <c r="F6" s="17"/>
      <c r="G6" s="17"/>
      <c r="H6" s="17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5">
      <c r="A7" s="11"/>
      <c r="B7" s="11"/>
      <c r="C7" s="8" t="s">
        <v>4</v>
      </c>
      <c r="D7" s="8" t="s">
        <v>4</v>
      </c>
      <c r="E7" s="17"/>
      <c r="F7" s="17"/>
      <c r="G7" s="17"/>
      <c r="H7" s="17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25">
      <c r="A8" s="23"/>
      <c r="B8" s="11"/>
      <c r="C8" s="5" t="s">
        <v>5</v>
      </c>
      <c r="D8" s="5" t="s">
        <v>6</v>
      </c>
      <c r="E8" s="15"/>
      <c r="F8" s="15"/>
      <c r="G8" s="15"/>
      <c r="H8" s="15"/>
      <c r="M8" s="11"/>
      <c r="N8" s="11"/>
      <c r="O8" s="11"/>
      <c r="P8" s="11"/>
      <c r="Q8" s="12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25">
      <c r="A9" s="23"/>
      <c r="B9" s="15"/>
      <c r="C9" s="5" t="s">
        <v>7</v>
      </c>
      <c r="D9" s="5" t="s">
        <v>8</v>
      </c>
      <c r="E9" s="16"/>
      <c r="F9" s="16"/>
      <c r="G9" s="16"/>
      <c r="H9" s="16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25">
      <c r="A10" s="23"/>
      <c r="B10" s="15"/>
      <c r="C10" s="16"/>
      <c r="D10" s="16"/>
      <c r="E10" s="16"/>
      <c r="F10" s="16"/>
      <c r="G10" s="16"/>
      <c r="H10" s="16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A11" s="23"/>
      <c r="B11" s="15"/>
      <c r="C11" s="8" t="s">
        <v>9</v>
      </c>
      <c r="D11" s="8" t="s">
        <v>10</v>
      </c>
      <c r="F11" s="11"/>
      <c r="G11" s="11"/>
      <c r="H11" s="11"/>
      <c r="I11" s="11"/>
      <c r="J11" s="11"/>
      <c r="K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25">
      <c r="A12" s="23"/>
      <c r="B12" s="15"/>
      <c r="C12" s="5" t="str">
        <f>INDEX(C8:D9,2,2)</f>
        <v>Pears</v>
      </c>
      <c r="D12" s="5" t="s">
        <v>11</v>
      </c>
    </row>
    <row r="13" spans="1:27" x14ac:dyDescent="0.25">
      <c r="A13" s="23"/>
      <c r="B13" s="15"/>
      <c r="C13" s="5" t="str">
        <f>INDEX(C8:D9,2,1)</f>
        <v>Bananas</v>
      </c>
      <c r="D13" s="5" t="s">
        <v>12</v>
      </c>
    </row>
    <row r="14" spans="1:27" x14ac:dyDescent="0.25">
      <c r="A14" s="23"/>
      <c r="B14" s="15"/>
      <c r="C14" s="16"/>
      <c r="D14" s="16"/>
      <c r="E14" s="16"/>
      <c r="F14" s="16"/>
      <c r="G14" s="16"/>
      <c r="H14" s="16"/>
    </row>
    <row r="15" spans="1:27" x14ac:dyDescent="0.25">
      <c r="A15" s="23"/>
      <c r="B15" s="15"/>
      <c r="E15" s="7"/>
      <c r="H15" s="16"/>
    </row>
    <row r="16" spans="1:27" x14ac:dyDescent="0.25">
      <c r="A16" s="23"/>
      <c r="B16" s="15"/>
      <c r="E16" s="7"/>
      <c r="H16" s="16"/>
    </row>
    <row r="17" spans="1:8" x14ac:dyDescent="0.25">
      <c r="A17" s="11"/>
      <c r="B17" s="11"/>
      <c r="E17" s="7"/>
      <c r="H17" s="11"/>
    </row>
    <row r="18" spans="1:8" x14ac:dyDescent="0.25">
      <c r="A18" s="11"/>
      <c r="B18" s="11"/>
      <c r="C18" s="6"/>
      <c r="D18" s="6"/>
      <c r="E18" s="9" t="s">
        <v>13</v>
      </c>
      <c r="F18" s="6"/>
      <c r="G18" s="6"/>
      <c r="H18" s="11"/>
    </row>
    <row r="19" spans="1:8" x14ac:dyDescent="0.25">
      <c r="A19" s="11"/>
      <c r="B19" s="15"/>
      <c r="E19" s="7"/>
      <c r="H19" s="11"/>
    </row>
    <row r="20" spans="1:8" x14ac:dyDescent="0.25">
      <c r="A20" s="13"/>
      <c r="B20" s="14" t="s">
        <v>3</v>
      </c>
      <c r="E20" s="7"/>
      <c r="H20" s="13"/>
    </row>
    <row r="21" spans="1:8" x14ac:dyDescent="0.25">
      <c r="A21" s="13"/>
      <c r="B21" s="13"/>
      <c r="E21" s="7"/>
      <c r="H21" s="13"/>
    </row>
    <row r="22" spans="1:8" x14ac:dyDescent="0.25">
      <c r="A22" s="13"/>
      <c r="B22" s="13"/>
      <c r="C22" s="13"/>
      <c r="D22" s="13"/>
      <c r="E22" s="13"/>
      <c r="F22" s="13"/>
      <c r="G22" s="13"/>
      <c r="H22" s="13"/>
    </row>
    <row r="23" spans="1:8" x14ac:dyDescent="0.25">
      <c r="A23" s="13"/>
      <c r="B23" s="13"/>
      <c r="C23" s="13"/>
      <c r="D23" s="13"/>
      <c r="E23" s="13"/>
      <c r="F23" s="13"/>
      <c r="G23" s="13"/>
      <c r="H23" s="13"/>
    </row>
    <row r="24" spans="1:8" x14ac:dyDescent="0.25">
      <c r="A24" s="13"/>
      <c r="B24" s="13"/>
      <c r="C24" s="13"/>
      <c r="D24" s="13"/>
      <c r="E24" s="13"/>
      <c r="F24" s="13"/>
      <c r="G24" s="13"/>
      <c r="H24" s="13"/>
    </row>
    <row r="25" spans="1:8" x14ac:dyDescent="0.25">
      <c r="A25" s="13"/>
      <c r="B25" s="13"/>
      <c r="C25" s="13"/>
      <c r="D25" s="13"/>
      <c r="E25" s="13"/>
      <c r="F25" s="13"/>
      <c r="G25" s="13"/>
      <c r="H25" s="13"/>
    </row>
    <row r="26" spans="1:8" x14ac:dyDescent="0.25">
      <c r="A26" s="13"/>
      <c r="B26" s="13"/>
      <c r="C26" s="13"/>
      <c r="D26" s="13"/>
      <c r="E26" s="13"/>
      <c r="F26" s="13"/>
      <c r="G26" s="13"/>
      <c r="H26" s="13"/>
    </row>
    <row r="27" spans="1:8" x14ac:dyDescent="0.25">
      <c r="A27" s="13"/>
      <c r="B27" s="13"/>
      <c r="C27" s="13"/>
      <c r="D27" s="13"/>
      <c r="E27" s="13"/>
      <c r="F27" s="13"/>
      <c r="G27" s="13"/>
      <c r="H27" s="13"/>
    </row>
    <row r="28" spans="1:8" x14ac:dyDescent="0.25">
      <c r="A28" s="13"/>
      <c r="B28" s="13"/>
      <c r="C28" s="13"/>
      <c r="D28" s="13"/>
      <c r="E28" s="13"/>
      <c r="F28" s="13"/>
      <c r="G28" s="13"/>
      <c r="H28" s="13"/>
    </row>
    <row r="29" spans="1:8" x14ac:dyDescent="0.25">
      <c r="A29" s="13"/>
      <c r="B29" s="13"/>
      <c r="C29" s="13"/>
      <c r="D29" s="13"/>
      <c r="E29" s="13"/>
      <c r="F29" s="13"/>
      <c r="G29" s="13"/>
      <c r="H29" s="13"/>
    </row>
    <row r="30" spans="1:8" x14ac:dyDescent="0.25">
      <c r="A30" s="13"/>
      <c r="B30" s="13"/>
      <c r="C30" s="13"/>
      <c r="D30" s="13"/>
      <c r="E30" s="13"/>
      <c r="F30" s="13"/>
      <c r="G30" s="13"/>
      <c r="H30" s="13"/>
    </row>
    <row r="31" spans="1:8" x14ac:dyDescent="0.25">
      <c r="A31" s="13"/>
      <c r="B31" s="13"/>
      <c r="C31" s="13"/>
      <c r="D31" s="13"/>
      <c r="E31" s="13"/>
      <c r="F31" s="13"/>
      <c r="G31" s="13"/>
      <c r="H31" s="13"/>
    </row>
  </sheetData>
  <mergeCells count="4">
    <mergeCell ref="B3:G3"/>
    <mergeCell ref="B1:G1"/>
    <mergeCell ref="C6:D6"/>
    <mergeCell ref="A8:A16"/>
  </mergeCells>
  <dataValidations disablePrompts="1" count="2">
    <dataValidation type="list" allowBlank="1" showInputMessage="1" showErrorMessage="1" sqref="N6" xr:uid="{00000000-0002-0000-0000-000000000000}">
      <formula1>$P$6:$P$7</formula1>
    </dataValidation>
    <dataValidation type="list" allowBlank="1" showInputMessage="1" showErrorMessage="1" sqref="N5" xr:uid="{00000000-0002-0000-0000-000001000000}">
      <formula1>$N$8:$N$11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&amp;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2021-05-03T08:21:08Z</dcterms:modified>
</cp:coreProperties>
</file>