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il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0"/>
    </font>
    <font>
      <name val="Calibri"/>
      <b val="1"/>
      <sz val="15"/>
    </font>
  </fonts>
  <fills count="3">
    <fill>
      <patternFill/>
    </fill>
    <fill>
      <patternFill patternType="gray125"/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0" pivotButton="0" quotePrefix="0" xfId="0"/>
    <xf numFmtId="0" fontId="3" fillId="0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right"/>
    </xf>
    <xf numFmtId="0" fontId="2" fillId="0" borderId="1" applyAlignment="1" pivotButton="0" quotePrefix="0" xfId="0">
      <alignment horizontal="center"/>
    </xf>
    <xf numFmtId="0" fontId="2" fillId="0" borderId="1" pivotButton="0" quotePrefix="0" xfId="0"/>
    <xf numFmtId="4" fontId="2" fillId="0" borderId="1" applyAlignment="1" pivotButton="0" quotePrefix="0" xfId="0">
      <alignment horizontal="right"/>
    </xf>
    <xf numFmtId="0" fontId="0" fillId="2" borderId="1" pivotButton="0" quotePrefix="0" xfId="0"/>
    <xf numFmtId="0" fontId="1" fillId="2" borderId="1" pivotButton="0" quotePrefix="0" xfId="0"/>
    <xf numFmtId="4" fontId="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4:F36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1" customWidth="1" min="3" max="3"/>
    <col width="12" customWidth="1" min="4" max="4"/>
    <col width="16" customWidth="1" min="5" max="5"/>
    <col width="18" customWidth="1" min="6" max="6"/>
  </cols>
  <sheetData>
    <row r="1" ht="20" customHeight="1"/>
    <row r="2" ht="20" customHeight="1"/>
    <row r="3" ht="15" customHeight="1"/>
    <row r="4">
      <c r="B4" s="1" t="inlineStr">
        <is>
          <t>Ref: W.B/Bill # 0072/26</t>
        </is>
      </c>
      <c r="F4" s="2" t="inlineStr">
        <is>
          <t>Date: 14.06.2026</t>
        </is>
      </c>
    </row>
    <row r="6">
      <c r="B6" s="1" t="inlineStr">
        <is>
          <t>To</t>
        </is>
      </c>
    </row>
    <row r="7">
      <c r="B7" s="1" t="inlineStr">
        <is>
          <t>The World Bank Office</t>
        </is>
      </c>
    </row>
    <row r="8">
      <c r="B8" s="3" t="inlineStr">
        <is>
          <t>Plot # E-32, Agargoan</t>
        </is>
      </c>
    </row>
    <row r="9">
      <c r="B9" s="3" t="inlineStr">
        <is>
          <t>Sher-e-Bangla Nagar, Dhaka.</t>
        </is>
      </c>
    </row>
    <row r="12">
      <c r="B12" s="4" t="inlineStr">
        <is>
          <t>Bill for Supply Items</t>
        </is>
      </c>
    </row>
    <row r="14">
      <c r="A14" s="5" t="inlineStr">
        <is>
          <t>SI#</t>
        </is>
      </c>
      <c r="B14" s="6" t="inlineStr">
        <is>
          <t>Item Name &amp; Description</t>
        </is>
      </c>
      <c r="C14" s="5" t="inlineStr">
        <is>
          <t>Quantity</t>
        </is>
      </c>
      <c r="D14" s="5" t="inlineStr">
        <is>
          <t>Pack Size</t>
        </is>
      </c>
      <c r="E14" s="7" t="inlineStr">
        <is>
          <t>Unit Price (BDT)</t>
        </is>
      </c>
      <c r="F14" s="7" t="inlineStr">
        <is>
          <t>Total Amount (BDT)</t>
        </is>
      </c>
    </row>
    <row r="15">
      <c r="A15" s="8" t="n">
        <v>1</v>
      </c>
      <c r="B15" s="9" t="inlineStr">
        <is>
          <t>Ispahani Tea Bags</t>
        </is>
      </c>
      <c r="C15" s="8" t="n">
        <v>127</v>
      </c>
      <c r="D15" s="8" t="inlineStr">
        <is>
          <t>50 Bags</t>
        </is>
      </c>
      <c r="E15" s="10" t="n">
        <v>94</v>
      </c>
      <c r="F15" s="10" t="n">
        <v>11938</v>
      </c>
    </row>
    <row r="16">
      <c r="A16" s="8" t="n">
        <v>2</v>
      </c>
      <c r="B16" s="9" t="inlineStr">
        <is>
          <t>Nescafe Classic Coffee</t>
        </is>
      </c>
      <c r="C16" s="8" t="n">
        <v>24</v>
      </c>
      <c r="D16" s="8" t="inlineStr">
        <is>
          <t>200 gm</t>
        </is>
      </c>
      <c r="E16" s="10" t="n">
        <v>950</v>
      </c>
      <c r="F16" s="10" t="n">
        <v>22800</v>
      </c>
    </row>
    <row r="17">
      <c r="A17" s="8" t="n">
        <v>3</v>
      </c>
      <c r="B17" s="9" t="inlineStr">
        <is>
          <t>Diploma Full Cream Powder Milk</t>
        </is>
      </c>
      <c r="C17" s="8" t="n">
        <v>24</v>
      </c>
      <c r="D17" s="8" t="inlineStr">
        <is>
          <t>1 kg</t>
        </is>
      </c>
      <c r="E17" s="10" t="n">
        <v>935</v>
      </c>
      <c r="F17" s="10" t="n">
        <v>22440</v>
      </c>
    </row>
    <row r="18">
      <c r="A18" s="8" t="n">
        <v>4</v>
      </c>
      <c r="B18" s="9" t="inlineStr">
        <is>
          <t>Fresh White Sugar</t>
        </is>
      </c>
      <c r="C18" s="8" t="n">
        <v>51</v>
      </c>
      <c r="D18" s="8" t="inlineStr">
        <is>
          <t>1 kg</t>
        </is>
      </c>
      <c r="E18" s="10" t="n">
        <v>104</v>
      </c>
      <c r="F18" s="10" t="n">
        <v>5304</v>
      </c>
    </row>
    <row r="19">
      <c r="A19" s="8" t="n">
        <v>5</v>
      </c>
      <c r="B19" s="9" t="inlineStr">
        <is>
          <t>Canderel Sweetener (Square)</t>
        </is>
      </c>
      <c r="C19" s="8" t="n">
        <v>8</v>
      </c>
      <c r="D19" s="8" t="inlineStr">
        <is>
          <t>100 Tab</t>
        </is>
      </c>
      <c r="E19" s="10" t="n">
        <v>115</v>
      </c>
      <c r="F19" s="10" t="n">
        <v>920</v>
      </c>
    </row>
    <row r="20">
      <c r="A20" s="8" t="n">
        <v>6</v>
      </c>
      <c r="B20" s="9" t="inlineStr">
        <is>
          <t>Liquid Vim Dishwashing</t>
        </is>
      </c>
      <c r="C20" s="8" t="n">
        <v>15</v>
      </c>
      <c r="D20" s="8" t="inlineStr">
        <is>
          <t>500 ml</t>
        </is>
      </c>
      <c r="E20" s="10" t="n">
        <v>125</v>
      </c>
      <c r="F20" s="10" t="n">
        <v>1875</v>
      </c>
    </row>
    <row r="21">
      <c r="A21" s="8" t="n">
        <v>7</v>
      </c>
      <c r="B21" s="9" t="inlineStr">
        <is>
          <t>Jet Washing Powder</t>
        </is>
      </c>
      <c r="C21" s="8" t="n">
        <v>3</v>
      </c>
      <c r="D21" s="8" t="inlineStr">
        <is>
          <t>1 kg</t>
        </is>
      </c>
      <c r="E21" s="10" t="n">
        <v>280</v>
      </c>
      <c r="F21" s="10" t="n">
        <v>840</v>
      </c>
    </row>
    <row r="22">
      <c r="A22" s="8" t="n">
        <v>8</v>
      </c>
      <c r="B22" s="9" t="inlineStr">
        <is>
          <t>Lux Beauty Soap</t>
        </is>
      </c>
      <c r="C22" s="8" t="n">
        <v>6</v>
      </c>
      <c r="D22" s="8" t="inlineStr">
        <is>
          <t>100 gm</t>
        </is>
      </c>
      <c r="E22" s="10" t="n">
        <v>55</v>
      </c>
      <c r="F22" s="10" t="n">
        <v>330</v>
      </c>
    </row>
    <row r="23">
      <c r="A23" s="8" t="n">
        <v>9</v>
      </c>
      <c r="B23" s="9" t="inlineStr">
        <is>
          <t>Air Freshener (Godrej)</t>
        </is>
      </c>
      <c r="C23" s="8" t="n">
        <v>7</v>
      </c>
      <c r="D23" s="8" t="inlineStr">
        <is>
          <t>300 ml</t>
        </is>
      </c>
      <c r="E23" s="10" t="n">
        <v>280</v>
      </c>
      <c r="F23" s="10" t="n">
        <v>1960</v>
      </c>
    </row>
    <row r="24">
      <c r="A24" s="8" t="n">
        <v>10</v>
      </c>
      <c r="B24" s="9" t="inlineStr">
        <is>
          <t>ACI Aerosol Spray</t>
        </is>
      </c>
      <c r="C24" s="8" t="n">
        <v>5</v>
      </c>
      <c r="D24" s="8" t="inlineStr">
        <is>
          <t>475 ml</t>
        </is>
      </c>
      <c r="E24" s="10" t="n">
        <v>400</v>
      </c>
      <c r="F24" s="10" t="n">
        <v>2000</v>
      </c>
    </row>
    <row r="25">
      <c r="A25" s="8" t="n">
        <v>11</v>
      </c>
      <c r="B25" s="9" t="inlineStr">
        <is>
          <t>Lipton Clear Green Tea</t>
        </is>
      </c>
      <c r="C25" s="8" t="n">
        <v>7</v>
      </c>
      <c r="D25" s="8" t="inlineStr">
        <is>
          <t>40 Bags</t>
        </is>
      </c>
      <c r="E25" s="10" t="n">
        <v>200</v>
      </c>
      <c r="F25" s="10" t="n">
        <v>1400</v>
      </c>
    </row>
    <row r="26">
      <c r="A26" s="8" t="n">
        <v>12</v>
      </c>
      <c r="B26" s="9" t="inlineStr">
        <is>
          <t>Bashundhara Facial Tissue Box</t>
        </is>
      </c>
      <c r="C26" s="8" t="n">
        <v>15</v>
      </c>
      <c r="D26" s="8" t="inlineStr">
        <is>
          <t>150x2 Ply</t>
        </is>
      </c>
      <c r="E26" s="10" t="n">
        <v>80</v>
      </c>
      <c r="F26" s="10" t="n">
        <v>1200</v>
      </c>
    </row>
    <row r="27">
      <c r="A27" s="8" t="n">
        <v>13</v>
      </c>
      <c r="B27" s="9" t="inlineStr">
        <is>
          <t>One Time Paper Cup (Beverage)</t>
        </is>
      </c>
      <c r="C27" s="8" t="n">
        <v>20000</v>
      </c>
      <c r="D27" s="8" t="inlineStr">
        <is>
          <t>250 ml</t>
        </is>
      </c>
      <c r="E27" s="10" t="n">
        <v>2</v>
      </c>
      <c r="F27" s="10" t="n">
        <v>40000</v>
      </c>
    </row>
    <row r="28">
      <c r="A28" s="11" t="n"/>
      <c r="B28" s="12" t="inlineStr">
        <is>
          <t>GRAND TOTAL (BDT)</t>
        </is>
      </c>
      <c r="C28" s="11" t="n"/>
      <c r="D28" s="11" t="n"/>
      <c r="E28" s="11" t="n"/>
      <c r="F28" s="13">
        <f>SUM(F15:F27)</f>
        <v/>
      </c>
    </row>
    <row r="30">
      <c r="B30" s="1" t="inlineStr">
        <is>
          <t>Amount in Words: One Lac Thirteen Thousand Seven Taka Only.</t>
        </is>
      </c>
    </row>
    <row r="34">
      <c r="E34" s="1" t="inlineStr">
        <is>
          <t>MD. PARVES HOSSAN RAJIB</t>
        </is>
      </c>
    </row>
    <row r="35">
      <c r="E35" s="3" t="inlineStr">
        <is>
          <t>PROPRIETOR</t>
        </is>
      </c>
    </row>
    <row r="36">
      <c r="E36" s="1" t="inlineStr">
        <is>
          <t>SARWAR GENERAL STORE</t>
        </is>
      </c>
    </row>
  </sheetData>
  <mergeCells count="1">
    <mergeCell ref="B12:F12"/>
  </mergeCell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2026-10-21T15:35:09Z</dcterms:created>
  <dcterms:modified xmlns:dcterms="http://purl.org/dc/terms/" xmlns:xsi="http://www.w3.org/2001/XMLSchema-instance" xsi:type="dcterms:W3CDTF">2026-10-21T15:35:09Z</dcterms:modified>
</cp:coreProperties>
</file>