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Commercial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111827"/>
      <sz val="9"/>
    </font>
    <font>
      <name val="Segoe UI"/>
      <color rgb="001F2937"/>
      <sz val="9"/>
    </font>
    <font>
      <name val="Segoe UI"/>
      <b val="1"/>
      <color rgb="00FFFFFF"/>
      <sz val="9"/>
    </font>
    <font>
      <name val="Segoe UI"/>
      <b val="1"/>
      <color rgb="001E3A8A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164" fontId="3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4" customWidth="1" min="4" max="4"/>
    <col width="16" customWidth="1" min="5" max="5"/>
  </cols>
  <sheetData>
    <row r="2">
      <c r="A2" s="1" t="inlineStr">
        <is>
          <t>ENTERPRISE ANNUAL SERVICES BILL - MULTI-PAGE</t>
        </is>
      </c>
    </row>
    <row r="4">
      <c r="A4" s="2" t="inlineStr">
        <is>
          <t>Invoice #:</t>
        </is>
      </c>
      <c r="B4" s="3" t="inlineStr">
        <is>
          <t>INV-2026-MULTI-099</t>
        </is>
      </c>
      <c r="D4" s="2" t="inlineStr">
        <is>
          <t>Billing Date:</t>
        </is>
      </c>
      <c r="E4" s="4" t="inlineStr">
        <is>
          <t>18-Oct-2026</t>
        </is>
      </c>
    </row>
    <row r="6" ht="22" customHeight="1">
      <c r="A6" s="5" t="inlineStr">
        <is>
          <t>#</t>
        </is>
      </c>
      <c r="B6" s="6" t="inlineStr">
        <is>
          <t>Deliverable Milestone</t>
        </is>
      </c>
      <c r="C6" s="5" t="inlineStr">
        <is>
          <t>Hours</t>
        </is>
      </c>
      <c r="D6" s="7" t="inlineStr">
        <is>
          <t>Hourly Rate</t>
        </is>
      </c>
      <c r="E6" s="7" t="inlineStr">
        <is>
          <t>Amount (USD)</t>
        </is>
      </c>
    </row>
    <row r="7" ht="18" customHeight="1">
      <c r="A7" s="8" t="n">
        <v>1</v>
      </c>
      <c r="B7" s="9" t="inlineStr">
        <is>
          <t>System Architecture Milestone Phase 1: Module Deployment &amp; Load Testing</t>
        </is>
      </c>
      <c r="C7" s="8" t="n">
        <v>9</v>
      </c>
      <c r="D7" s="10" t="n">
        <v>125</v>
      </c>
      <c r="E7" s="10">
        <f>C7*D7</f>
        <v/>
      </c>
    </row>
    <row r="8" ht="18" customHeight="1">
      <c r="A8" s="11" t="n">
        <v>2</v>
      </c>
      <c r="B8" s="12" t="inlineStr">
        <is>
          <t>System Architecture Milestone Phase 2: Module Deployment &amp; Load Testing</t>
        </is>
      </c>
      <c r="C8" s="11" t="n">
        <v>10</v>
      </c>
      <c r="D8" s="13" t="n">
        <v>125</v>
      </c>
      <c r="E8" s="13">
        <f>C8*D8</f>
        <v/>
      </c>
    </row>
    <row r="9" ht="18" customHeight="1">
      <c r="A9" s="8" t="n">
        <v>3</v>
      </c>
      <c r="B9" s="9" t="inlineStr">
        <is>
          <t>System Architecture Milestone Phase 3: Module Deployment &amp; Load Testing</t>
        </is>
      </c>
      <c r="C9" s="8" t="n">
        <v>11</v>
      </c>
      <c r="D9" s="10" t="n">
        <v>125</v>
      </c>
      <c r="E9" s="10">
        <f>C9*D9</f>
        <v/>
      </c>
    </row>
    <row r="10" ht="18" customHeight="1">
      <c r="A10" s="11" t="n">
        <v>4</v>
      </c>
      <c r="B10" s="12" t="inlineStr">
        <is>
          <t>System Architecture Milestone Phase 4: Module Deployment &amp; Load Testing</t>
        </is>
      </c>
      <c r="C10" s="11" t="n">
        <v>12</v>
      </c>
      <c r="D10" s="13" t="n">
        <v>125</v>
      </c>
      <c r="E10" s="13">
        <f>C10*D10</f>
        <v/>
      </c>
    </row>
    <row r="11" ht="18" customHeight="1">
      <c r="A11" s="8" t="n">
        <v>5</v>
      </c>
      <c r="B11" s="9" t="inlineStr">
        <is>
          <t>System Architecture Milestone Phase 5: Module Deployment &amp; Load Testing</t>
        </is>
      </c>
      <c r="C11" s="8" t="n">
        <v>8</v>
      </c>
      <c r="D11" s="10" t="n">
        <v>125</v>
      </c>
      <c r="E11" s="10">
        <f>C11*D11</f>
        <v/>
      </c>
    </row>
    <row r="12" ht="18" customHeight="1">
      <c r="A12" s="11" t="n">
        <v>6</v>
      </c>
      <c r="B12" s="12" t="inlineStr">
        <is>
          <t>System Architecture Milestone Phase 6: Module Deployment &amp; Load Testing</t>
        </is>
      </c>
      <c r="C12" s="11" t="n">
        <v>9</v>
      </c>
      <c r="D12" s="13" t="n">
        <v>125</v>
      </c>
      <c r="E12" s="13">
        <f>C12*D12</f>
        <v/>
      </c>
    </row>
    <row r="13" ht="18" customHeight="1">
      <c r="A13" s="8" t="n">
        <v>7</v>
      </c>
      <c r="B13" s="9" t="inlineStr">
        <is>
          <t>System Architecture Milestone Phase 7: Module Deployment &amp; Load Testing</t>
        </is>
      </c>
      <c r="C13" s="8" t="n">
        <v>10</v>
      </c>
      <c r="D13" s="10" t="n">
        <v>125</v>
      </c>
      <c r="E13" s="10">
        <f>C13*D13</f>
        <v/>
      </c>
    </row>
    <row r="14" ht="18" customHeight="1">
      <c r="A14" s="11" t="n">
        <v>8</v>
      </c>
      <c r="B14" s="12" t="inlineStr">
        <is>
          <t>System Architecture Milestone Phase 8: Module Deployment &amp; Load Testing</t>
        </is>
      </c>
      <c r="C14" s="11" t="n">
        <v>11</v>
      </c>
      <c r="D14" s="13" t="n">
        <v>125</v>
      </c>
      <c r="E14" s="13">
        <f>C14*D14</f>
        <v/>
      </c>
    </row>
    <row r="15" ht="18" customHeight="1">
      <c r="A15" s="8" t="n">
        <v>9</v>
      </c>
      <c r="B15" s="9" t="inlineStr">
        <is>
          <t>System Architecture Milestone Phase 9: Module Deployment &amp; Load Testing</t>
        </is>
      </c>
      <c r="C15" s="8" t="n">
        <v>12</v>
      </c>
      <c r="D15" s="10" t="n">
        <v>125</v>
      </c>
      <c r="E15" s="10">
        <f>C15*D15</f>
        <v/>
      </c>
    </row>
    <row r="16" ht="18" customHeight="1">
      <c r="A16" s="11" t="n">
        <v>10</v>
      </c>
      <c r="B16" s="12" t="inlineStr">
        <is>
          <t>System Architecture Milestone Phase 10: Module Deployment &amp; Load Testing</t>
        </is>
      </c>
      <c r="C16" s="11" t="n">
        <v>8</v>
      </c>
      <c r="D16" s="13" t="n">
        <v>125</v>
      </c>
      <c r="E16" s="13">
        <f>C16*D16</f>
        <v/>
      </c>
    </row>
    <row r="17" ht="18" customHeight="1">
      <c r="A17" s="8" t="n">
        <v>11</v>
      </c>
      <c r="B17" s="9" t="inlineStr">
        <is>
          <t>System Architecture Milestone Phase 11: Module Deployment &amp; Load Testing</t>
        </is>
      </c>
      <c r="C17" s="8" t="n">
        <v>9</v>
      </c>
      <c r="D17" s="10" t="n">
        <v>125</v>
      </c>
      <c r="E17" s="10">
        <f>C17*D17</f>
        <v/>
      </c>
    </row>
    <row r="18" ht="18" customHeight="1">
      <c r="A18" s="11" t="n">
        <v>12</v>
      </c>
      <c r="B18" s="12" t="inlineStr">
        <is>
          <t>System Architecture Milestone Phase 12: Module Deployment &amp; Load Testing</t>
        </is>
      </c>
      <c r="C18" s="11" t="n">
        <v>10</v>
      </c>
      <c r="D18" s="13" t="n">
        <v>125</v>
      </c>
      <c r="E18" s="13">
        <f>C18*D18</f>
        <v/>
      </c>
    </row>
    <row r="19" ht="18" customHeight="1">
      <c r="A19" s="8" t="n">
        <v>13</v>
      </c>
      <c r="B19" s="9" t="inlineStr">
        <is>
          <t>System Architecture Milestone Phase 13: Module Deployment &amp; Load Testing</t>
        </is>
      </c>
      <c r="C19" s="8" t="n">
        <v>11</v>
      </c>
      <c r="D19" s="10" t="n">
        <v>125</v>
      </c>
      <c r="E19" s="10">
        <f>C19*D19</f>
        <v/>
      </c>
    </row>
    <row r="20" ht="18" customHeight="1">
      <c r="A20" s="11" t="n">
        <v>14</v>
      </c>
      <c r="B20" s="12" t="inlineStr">
        <is>
          <t>System Architecture Milestone Phase 14: Module Deployment &amp; Load Testing</t>
        </is>
      </c>
      <c r="C20" s="11" t="n">
        <v>12</v>
      </c>
      <c r="D20" s="13" t="n">
        <v>125</v>
      </c>
      <c r="E20" s="13">
        <f>C20*D20</f>
        <v/>
      </c>
    </row>
    <row r="21" ht="18" customHeight="1">
      <c r="A21" s="8" t="n">
        <v>15</v>
      </c>
      <c r="B21" s="9" t="inlineStr">
        <is>
          <t>System Architecture Milestone Phase 15: Module Deployment &amp; Load Testing</t>
        </is>
      </c>
      <c r="C21" s="8" t="n">
        <v>8</v>
      </c>
      <c r="D21" s="10" t="n">
        <v>125</v>
      </c>
      <c r="E21" s="10">
        <f>C21*D21</f>
        <v/>
      </c>
    </row>
    <row r="22" ht="18" customHeight="1">
      <c r="A22" s="11" t="n">
        <v>16</v>
      </c>
      <c r="B22" s="12" t="inlineStr">
        <is>
          <t>System Architecture Milestone Phase 16: Module Deployment &amp; Load Testing</t>
        </is>
      </c>
      <c r="C22" s="11" t="n">
        <v>9</v>
      </c>
      <c r="D22" s="13" t="n">
        <v>125</v>
      </c>
      <c r="E22" s="13">
        <f>C22*D22</f>
        <v/>
      </c>
    </row>
    <row r="23" ht="18" customHeight="1">
      <c r="A23" s="8" t="n">
        <v>17</v>
      </c>
      <c r="B23" s="9" t="inlineStr">
        <is>
          <t>System Architecture Milestone Phase 17: Module Deployment &amp; Load Testing</t>
        </is>
      </c>
      <c r="C23" s="8" t="n">
        <v>10</v>
      </c>
      <c r="D23" s="10" t="n">
        <v>125</v>
      </c>
      <c r="E23" s="10">
        <f>C23*D23</f>
        <v/>
      </c>
    </row>
    <row r="24" ht="18" customHeight="1">
      <c r="A24" s="11" t="n">
        <v>18</v>
      </c>
      <c r="B24" s="12" t="inlineStr">
        <is>
          <t>System Architecture Milestone Phase 18: Module Deployment &amp; Load Testing</t>
        </is>
      </c>
      <c r="C24" s="11" t="n">
        <v>11</v>
      </c>
      <c r="D24" s="13" t="n">
        <v>125</v>
      </c>
      <c r="E24" s="13">
        <f>C24*D24</f>
        <v/>
      </c>
    </row>
    <row r="25" ht="18" customHeight="1">
      <c r="A25" s="8" t="n">
        <v>19</v>
      </c>
      <c r="B25" s="9" t="inlineStr">
        <is>
          <t>System Architecture Milestone Phase 19: Module Deployment &amp; Load Testing</t>
        </is>
      </c>
      <c r="C25" s="8" t="n">
        <v>12</v>
      </c>
      <c r="D25" s="10" t="n">
        <v>125</v>
      </c>
      <c r="E25" s="10">
        <f>C25*D25</f>
        <v/>
      </c>
    </row>
    <row r="26" ht="18" customHeight="1">
      <c r="A26" s="11" t="n">
        <v>20</v>
      </c>
      <c r="B26" s="12" t="inlineStr">
        <is>
          <t>System Architecture Milestone Phase 20: Module Deployment &amp; Load Testing</t>
        </is>
      </c>
      <c r="C26" s="11" t="n">
        <v>8</v>
      </c>
      <c r="D26" s="13" t="n">
        <v>125</v>
      </c>
      <c r="E26" s="13">
        <f>C26*D26</f>
        <v/>
      </c>
    </row>
    <row r="27" ht="18" customHeight="1">
      <c r="A27" s="8" t="n">
        <v>21</v>
      </c>
      <c r="B27" s="9" t="inlineStr">
        <is>
          <t>System Architecture Milestone Phase 21: Module Deployment &amp; Load Testing</t>
        </is>
      </c>
      <c r="C27" s="8" t="n">
        <v>9</v>
      </c>
      <c r="D27" s="10" t="n">
        <v>125</v>
      </c>
      <c r="E27" s="10">
        <f>C27*D27</f>
        <v/>
      </c>
    </row>
    <row r="28" ht="18" customHeight="1">
      <c r="A28" s="11" t="n">
        <v>22</v>
      </c>
      <c r="B28" s="12" t="inlineStr">
        <is>
          <t>System Architecture Milestone Phase 22: Module Deployment &amp; Load Testing</t>
        </is>
      </c>
      <c r="C28" s="11" t="n">
        <v>10</v>
      </c>
      <c r="D28" s="13" t="n">
        <v>125</v>
      </c>
      <c r="E28" s="13">
        <f>C28*D28</f>
        <v/>
      </c>
    </row>
    <row r="29" ht="18" customHeight="1">
      <c r="A29" s="8" t="n">
        <v>23</v>
      </c>
      <c r="B29" s="9" t="inlineStr">
        <is>
          <t>System Architecture Milestone Phase 23: Module Deployment &amp; Load Testing</t>
        </is>
      </c>
      <c r="C29" s="8" t="n">
        <v>11</v>
      </c>
      <c r="D29" s="10" t="n">
        <v>125</v>
      </c>
      <c r="E29" s="10">
        <f>C29*D29</f>
        <v/>
      </c>
    </row>
    <row r="30" ht="18" customHeight="1">
      <c r="A30" s="11" t="n">
        <v>24</v>
      </c>
      <c r="B30" s="12" t="inlineStr">
        <is>
          <t>System Architecture Milestone Phase 24: Module Deployment &amp; Load Testing</t>
        </is>
      </c>
      <c r="C30" s="11" t="n">
        <v>12</v>
      </c>
      <c r="D30" s="13" t="n">
        <v>125</v>
      </c>
      <c r="E30" s="13">
        <f>C30*D30</f>
        <v/>
      </c>
    </row>
    <row r="31" ht="18" customHeight="1">
      <c r="A31" s="8" t="n">
        <v>25</v>
      </c>
      <c r="B31" s="9" t="inlineStr">
        <is>
          <t>System Architecture Milestone Phase 25: Module Deployment &amp; Load Testing</t>
        </is>
      </c>
      <c r="C31" s="8" t="n">
        <v>8</v>
      </c>
      <c r="D31" s="10" t="n">
        <v>125</v>
      </c>
      <c r="E31" s="10">
        <f>C31*D31</f>
        <v/>
      </c>
    </row>
    <row r="32" ht="18" customHeight="1">
      <c r="A32" s="11" t="n">
        <v>26</v>
      </c>
      <c r="B32" s="12" t="inlineStr">
        <is>
          <t>System Architecture Milestone Phase 26: Module Deployment &amp; Load Testing</t>
        </is>
      </c>
      <c r="C32" s="11" t="n">
        <v>9</v>
      </c>
      <c r="D32" s="13" t="n">
        <v>125</v>
      </c>
      <c r="E32" s="13">
        <f>C32*D32</f>
        <v/>
      </c>
    </row>
    <row r="33" ht="18" customHeight="1">
      <c r="A33" s="8" t="n">
        <v>27</v>
      </c>
      <c r="B33" s="9" t="inlineStr">
        <is>
          <t>System Architecture Milestone Phase 27: Module Deployment &amp; Load Testing</t>
        </is>
      </c>
      <c r="C33" s="8" t="n">
        <v>10</v>
      </c>
      <c r="D33" s="10" t="n">
        <v>125</v>
      </c>
      <c r="E33" s="10">
        <f>C33*D33</f>
        <v/>
      </c>
    </row>
    <row r="34" ht="18" customHeight="1">
      <c r="A34" s="11" t="n">
        <v>28</v>
      </c>
      <c r="B34" s="12" t="inlineStr">
        <is>
          <t>System Architecture Milestone Phase 28: Module Deployment &amp; Load Testing</t>
        </is>
      </c>
      <c r="C34" s="11" t="n">
        <v>11</v>
      </c>
      <c r="D34" s="13" t="n">
        <v>125</v>
      </c>
      <c r="E34" s="13">
        <f>C34*D34</f>
        <v/>
      </c>
    </row>
    <row r="35" ht="18" customHeight="1">
      <c r="A35" s="8" t="n">
        <v>29</v>
      </c>
      <c r="B35" s="9" t="inlineStr">
        <is>
          <t>System Architecture Milestone Phase 29: Module Deployment &amp; Load Testing</t>
        </is>
      </c>
      <c r="C35" s="8" t="n">
        <v>12</v>
      </c>
      <c r="D35" s="10" t="n">
        <v>125</v>
      </c>
      <c r="E35" s="10">
        <f>C35*D35</f>
        <v/>
      </c>
    </row>
    <row r="36" ht="18" customHeight="1">
      <c r="A36" s="11" t="n">
        <v>30</v>
      </c>
      <c r="B36" s="12" t="inlineStr">
        <is>
          <t>System Architecture Milestone Phase 30: Module Deployment &amp; Load Testing</t>
        </is>
      </c>
      <c r="C36" s="11" t="n">
        <v>8</v>
      </c>
      <c r="D36" s="13" t="n">
        <v>125</v>
      </c>
      <c r="E36" s="13">
        <f>C36*D36</f>
        <v/>
      </c>
    </row>
    <row r="37" ht="18" customHeight="1">
      <c r="A37" s="8" t="n">
        <v>31</v>
      </c>
      <c r="B37" s="9" t="inlineStr">
        <is>
          <t>System Architecture Milestone Phase 31: Module Deployment &amp; Load Testing</t>
        </is>
      </c>
      <c r="C37" s="8" t="n">
        <v>9</v>
      </c>
      <c r="D37" s="10" t="n">
        <v>125</v>
      </c>
      <c r="E37" s="10">
        <f>C37*D37</f>
        <v/>
      </c>
    </row>
    <row r="38" ht="18" customHeight="1">
      <c r="A38" s="11" t="n">
        <v>32</v>
      </c>
      <c r="B38" s="12" t="inlineStr">
        <is>
          <t>System Architecture Milestone Phase 32: Module Deployment &amp; Load Testing</t>
        </is>
      </c>
      <c r="C38" s="11" t="n">
        <v>10</v>
      </c>
      <c r="D38" s="13" t="n">
        <v>125</v>
      </c>
      <c r="E38" s="13">
        <f>C38*D38</f>
        <v/>
      </c>
    </row>
    <row r="39" ht="18" customHeight="1">
      <c r="A39" s="8" t="n">
        <v>33</v>
      </c>
      <c r="B39" s="9" t="inlineStr">
        <is>
          <t>System Architecture Milestone Phase 33: Module Deployment &amp; Load Testing</t>
        </is>
      </c>
      <c r="C39" s="8" t="n">
        <v>11</v>
      </c>
      <c r="D39" s="10" t="n">
        <v>125</v>
      </c>
      <c r="E39" s="10">
        <f>C39*D39</f>
        <v/>
      </c>
    </row>
    <row r="40" ht="18" customHeight="1">
      <c r="A40" s="11" t="n">
        <v>34</v>
      </c>
      <c r="B40" s="12" t="inlineStr">
        <is>
          <t>System Architecture Milestone Phase 34: Module Deployment &amp; Load Testing</t>
        </is>
      </c>
      <c r="C40" s="11" t="n">
        <v>12</v>
      </c>
      <c r="D40" s="13" t="n">
        <v>125</v>
      </c>
      <c r="E40" s="13">
        <f>C40*D40</f>
        <v/>
      </c>
    </row>
    <row r="41" ht="18" customHeight="1">
      <c r="A41" s="8" t="n">
        <v>35</v>
      </c>
      <c r="B41" s="9" t="inlineStr">
        <is>
          <t>System Architecture Milestone Phase 35: Module Deployment &amp; Load Testing</t>
        </is>
      </c>
      <c r="C41" s="8" t="n">
        <v>8</v>
      </c>
      <c r="D41" s="10" t="n">
        <v>125</v>
      </c>
      <c r="E41" s="10">
        <f>C41*D41</f>
        <v/>
      </c>
    </row>
    <row r="43">
      <c r="D43" s="14" t="inlineStr">
        <is>
          <t>Total Billed Amount:</t>
        </is>
      </c>
      <c r="E43" s="15">
        <f>SUM(E7:E41)</f>
        <v/>
      </c>
    </row>
    <row r="46">
      <c r="D46" s="16" t="inlineStr">
        <is>
          <t>Authorized Executive Approval:</t>
        </is>
      </c>
    </row>
    <row r="49">
      <c r="D49" s="4" t="inlineStr">
        <is>
          <t>------------------------------------------</t>
        </is>
      </c>
    </row>
    <row r="50">
      <c r="D50" s="16" t="inlineStr">
        <is>
          <t>Alex Morgan, Managing Director</t>
        </is>
      </c>
    </row>
  </sheetData>
  <mergeCells count="4">
    <mergeCell ref="A2:E2"/>
    <mergeCell ref="D49:E49"/>
    <mergeCell ref="D50:E50"/>
    <mergeCell ref="D46:E4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2026-10-17T21:33:24Z</dcterms:created>
  <dcterms:modified xmlns:dcterms="http://purl.org/dc/terms/" xmlns:xsi="http://www.w3.org/2001/XMLSchema-instance" xsi:type="dcterms:W3CDTF">2026-10-17T21:33:24Z</dcterms:modified>
</cp:coreProperties>
</file>